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activeTab="1"/>
  </bookViews>
  <sheets>
    <sheet name="表紙" sheetId="2" r:id="rId1"/>
    <sheet name="総括" sheetId="6" r:id="rId2"/>
    <sheet name="工事価格" sheetId="8" r:id="rId3"/>
    <sheet name="内訳書" sheetId="1" r:id="rId4"/>
  </sheets>
  <definedNames>
    <definedName name="_xlnm.Print_Area" localSheetId="3">内訳書!$A$1:$I$193</definedName>
    <definedName name="_xlnm.Print_Titles" localSheetId="3">内訳書!$1:$1</definedName>
    <definedName name="_xlnm.Print_Area" localSheetId="1">総括!$A$1:$I$17</definedName>
    <definedName name="_xlnm.Print_Titles" localSheetId="1">総括!$1:$1</definedName>
    <definedName name="_xlnm.Print_Area" localSheetId="2">工事価格!$A$1:$I$17</definedName>
    <definedName name="_xlnm.Print_Titles" localSheetId="2">工事価格!$1:$1</definedName>
  </definedNames>
  <calcPr calcId="191029" fullPrecision="0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<sst xmlns="http://schemas.openxmlformats.org/spreadsheetml/2006/main" xmlns:r="http://schemas.openxmlformats.org/officeDocument/2006/relationships" count="185" uniqueCount="185">
  <si>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番号</t>
    <rPh sb="0" eb="2">
      <t>バンゴウ</t>
    </rPh>
    <phoneticPr fontId="2"/>
  </si>
  <si>
    <t>名          称</t>
    <rPh sb="0" eb="1">
      <t>メイ</t>
    </rPh>
    <rPh sb="11" eb="12">
      <t>ショウ</t>
    </rPh>
    <phoneticPr fontId="2"/>
  </si>
  <si>
    <t>仕　　　　様</t>
    <rPh sb="0" eb="1">
      <t>ツコウ</t>
    </rPh>
    <rPh sb="5" eb="6">
      <t>サマ</t>
    </rPh>
    <phoneticPr fontId="2"/>
  </si>
  <si>
    <t>単    価</t>
    <rPh sb="0" eb="1">
      <t>タン</t>
    </rPh>
    <rPh sb="5" eb="6">
      <t>アタイ</t>
    </rPh>
    <phoneticPr fontId="2"/>
  </si>
  <si>
    <t>壁取合いシーリング</t>
    <rPh sb="0" eb="1">
      <t>カベ</t>
    </rPh>
    <rPh sb="1" eb="2">
      <t>ト</t>
    </rPh>
    <rPh sb="2" eb="3">
      <t>ア</t>
    </rPh>
    <phoneticPr fontId="2"/>
  </si>
  <si>
    <t>外部サッシ水切上端</t>
    <rPh sb="0" eb="2">
      <t>ガイブ</t>
    </rPh>
    <rPh sb="5" eb="7">
      <t>ミズキ</t>
    </rPh>
    <rPh sb="7" eb="9">
      <t>ウワバ</t>
    </rPh>
    <phoneticPr fontId="2"/>
  </si>
  <si>
    <t>基</t>
    <rPh sb="0" eb="1">
      <t>キ</t>
    </rPh>
    <phoneticPr fontId="2"/>
  </si>
  <si>
    <t>脱気筒</t>
    <rPh sb="0" eb="2">
      <t>ダッキ</t>
    </rPh>
    <rPh sb="2" eb="3">
      <t>トウ</t>
    </rPh>
    <phoneticPr fontId="2"/>
  </si>
  <si>
    <t>適　　　用</t>
    <rPh sb="0" eb="1">
      <t>テキ</t>
    </rPh>
    <rPh sb="4" eb="5">
      <t>ヨウ</t>
    </rPh>
    <phoneticPr fontId="2"/>
  </si>
  <si>
    <t>ケ所</t>
  </si>
  <si>
    <t>単位</t>
    <rPh sb="0" eb="2">
      <t>タンイ</t>
    </rPh>
    <phoneticPr fontId="2"/>
  </si>
  <si>
    <t>金        額</t>
    <rPh sb="0" eb="1">
      <t>キン</t>
    </rPh>
    <rPh sb="9" eb="10">
      <t>ガク</t>
    </rPh>
    <phoneticPr fontId="2"/>
  </si>
  <si>
    <t>さつきの植え込み部分</t>
    <rPh sb="4" eb="5">
      <t>ウ</t>
    </rPh>
    <rPh sb="6" eb="7">
      <t>コ</t>
    </rPh>
    <rPh sb="8" eb="10">
      <t>ブブン</t>
    </rPh>
    <phoneticPr fontId="2"/>
  </si>
  <si>
    <t>屋根改修工事</t>
    <rPh sb="0" eb="2">
      <t>ヤネ</t>
    </rPh>
    <rPh sb="2" eb="4">
      <t>カイシュウ</t>
    </rPh>
    <rPh sb="4" eb="6">
      <t>コウジ</t>
    </rPh>
    <phoneticPr fontId="2"/>
  </si>
  <si>
    <t>品　種</t>
    <rPh sb="0" eb="1">
      <t>シナ</t>
    </rPh>
    <rPh sb="2" eb="3">
      <t>タネ</t>
    </rPh>
    <phoneticPr fontId="2"/>
  </si>
  <si>
    <t>床長尺塩ビシート（ア）2.5撤去　</t>
  </si>
  <si>
    <t>キャスターゲート</t>
  </si>
  <si>
    <t>ビニールクロス撤去　壁</t>
  </si>
  <si>
    <t>数量</t>
    <rPh sb="0" eb="2">
      <t>スウリョウ</t>
    </rPh>
    <phoneticPr fontId="2"/>
  </si>
  <si>
    <t>Ａ</t>
  </si>
  <si>
    <t>式</t>
    <rPh sb="0" eb="1">
      <t>シキ</t>
    </rPh>
    <phoneticPr fontId="2"/>
  </si>
  <si>
    <t>ケレン、清掃共</t>
    <rPh sb="6" eb="7">
      <t>トモ</t>
    </rPh>
    <phoneticPr fontId="2"/>
  </si>
  <si>
    <t>建築工事</t>
    <rPh sb="0" eb="2">
      <t>ケンチク</t>
    </rPh>
    <rPh sb="2" eb="4">
      <t>コウジ</t>
    </rPh>
    <phoneticPr fontId="2"/>
  </si>
  <si>
    <t>小　計</t>
    <rPh sb="0" eb="1">
      <t>ショウ</t>
    </rPh>
    <rPh sb="2" eb="3">
      <t>ケイ</t>
    </rPh>
    <phoneticPr fontId="2"/>
  </si>
  <si>
    <t>運搬、片付、発生廃材処分費</t>
    <rPh sb="0" eb="2">
      <t>ウンパン</t>
    </rPh>
    <rPh sb="3" eb="5">
      <t>カタヅ</t>
    </rPh>
    <rPh sb="6" eb="8">
      <t>ハッセイ</t>
    </rPh>
    <rPh sb="8" eb="10">
      <t>ハイザイ</t>
    </rPh>
    <rPh sb="10" eb="12">
      <t>ショブン</t>
    </rPh>
    <rPh sb="12" eb="13">
      <t>ヒ</t>
    </rPh>
    <phoneticPr fontId="2"/>
  </si>
  <si>
    <t>撤去、打替え　変成シリコン系</t>
    <rPh sb="0" eb="2">
      <t>テッキョ</t>
    </rPh>
    <rPh sb="3" eb="4">
      <t>ウ</t>
    </rPh>
    <rPh sb="4" eb="5">
      <t>カ</t>
    </rPh>
    <rPh sb="7" eb="9">
      <t>ヘンセイ</t>
    </rPh>
    <rPh sb="13" eb="14">
      <t>ケイ</t>
    </rPh>
    <phoneticPr fontId="2"/>
  </si>
  <si>
    <t>合計</t>
    <rPh sb="0" eb="2">
      <t>ゴウケイ</t>
    </rPh>
    <phoneticPr fontId="2"/>
  </si>
  <si>
    <t>養生シート</t>
    <rPh sb="0" eb="2">
      <t>ヨウジョウ</t>
    </rPh>
    <phoneticPr fontId="2"/>
  </si>
  <si>
    <t>リーダー</t>
  </si>
  <si>
    <t>改修用ドレン使用、タテ100Φ</t>
    <rPh sb="0" eb="2">
      <t>カイシュウ</t>
    </rPh>
    <rPh sb="2" eb="3">
      <t>ヨウ</t>
    </rPh>
    <rPh sb="6" eb="8">
      <t>シヨウ</t>
    </rPh>
    <phoneticPr fontId="2"/>
  </si>
  <si>
    <t>Ｂ</t>
  </si>
  <si>
    <t>ケレン、清掃共</t>
    <rPh sb="4" eb="6">
      <t>セイソウ</t>
    </rPh>
    <rPh sb="6" eb="7">
      <t>トモ</t>
    </rPh>
    <phoneticPr fontId="2"/>
  </si>
  <si>
    <t>笠木＋水切取合い</t>
    <rPh sb="0" eb="2">
      <t>カサギ</t>
    </rPh>
    <rPh sb="3" eb="5">
      <t>ミズキ</t>
    </rPh>
    <rPh sb="5" eb="6">
      <t>ト</t>
    </rPh>
    <rPh sb="6" eb="7">
      <t>ア</t>
    </rPh>
    <phoneticPr fontId="2"/>
  </si>
  <si>
    <t>〔　総括表　〕</t>
    <rPh sb="2" eb="4">
      <t>ソウカツ</t>
    </rPh>
    <rPh sb="4" eb="5">
      <t>ヒョウ</t>
    </rPh>
    <phoneticPr fontId="2"/>
  </si>
  <si>
    <t>工事価格</t>
    <rPh sb="0" eb="2">
      <t>コウジ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</si>
  <si>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</si>
  <si>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請負工事費</t>
    <rPh sb="0" eb="2">
      <t>ウケオイ</t>
    </rPh>
    <rPh sb="2" eb="5">
      <t>コウジヒ</t>
    </rPh>
    <phoneticPr fontId="2"/>
  </si>
  <si>
    <t>工事価格　合計</t>
    <rPh sb="0" eb="2">
      <t>コウジ</t>
    </rPh>
    <rPh sb="2" eb="4">
      <t>カカク</t>
    </rPh>
    <rPh sb="5" eb="7">
      <t>ゴウケイ</t>
    </rPh>
    <phoneticPr fontId="2"/>
  </si>
  <si>
    <t>共通費</t>
    <rPh sb="0" eb="2">
      <t>キョウツウ</t>
    </rPh>
    <rPh sb="2" eb="3">
      <t>ヒ</t>
    </rPh>
    <phoneticPr fontId="2"/>
  </si>
  <si>
    <t>小計</t>
    <rPh sb="0" eb="2">
      <t>ショウケイ</t>
    </rPh>
    <phoneticPr fontId="2"/>
  </si>
  <si>
    <t>防水改修工事</t>
    <rPh sb="2" eb="4">
      <t>カイシュウ</t>
    </rPh>
    <rPh sb="4" eb="6">
      <t>コウジ</t>
    </rPh>
    <phoneticPr fontId="2"/>
  </si>
  <si>
    <t>シーリング改修工事</t>
    <rPh sb="5" eb="7">
      <t>カイシュウ</t>
    </rPh>
    <rPh sb="7" eb="9">
      <t>コウジ</t>
    </rPh>
    <phoneticPr fontId="2"/>
  </si>
  <si>
    <t>工事名</t>
    <rPh sb="0" eb="2">
      <t>コウジ</t>
    </rPh>
    <rPh sb="2" eb="3">
      <t>メイ</t>
    </rPh>
    <phoneticPr fontId="2"/>
  </si>
  <si>
    <t>設    計    書</t>
    <rPh sb="0" eb="1">
      <t>セツ</t>
    </rPh>
    <rPh sb="5" eb="6">
      <t>ケイ</t>
    </rPh>
    <rPh sb="10" eb="11">
      <t>ショ</t>
    </rPh>
    <phoneticPr fontId="2"/>
  </si>
  <si>
    <t>ルーフデッキ</t>
  </si>
  <si>
    <t>B</t>
  </si>
  <si>
    <t>仮囲い（安全鋼板）</t>
    <rPh sb="0" eb="1">
      <t>カリ</t>
    </rPh>
    <rPh sb="1" eb="2">
      <t>カコ</t>
    </rPh>
    <rPh sb="4" eb="6">
      <t>アンゼン</t>
    </rPh>
    <rPh sb="6" eb="8">
      <t>コウハン</t>
    </rPh>
    <phoneticPr fontId="2"/>
  </si>
  <si>
    <t>ウレタン塗膜防水＋シーリング</t>
    <rPh sb="4" eb="6">
      <t>トマク</t>
    </rPh>
    <rPh sb="6" eb="8">
      <t>ボウスイ</t>
    </rPh>
    <phoneticPr fontId="2"/>
  </si>
  <si>
    <t>外部足場</t>
    <rPh sb="0" eb="2">
      <t>ガイブ</t>
    </rPh>
    <rPh sb="2" eb="4">
      <t>アシバ</t>
    </rPh>
    <phoneticPr fontId="2"/>
  </si>
  <si>
    <t>枠組ビディ足場、先行手摺</t>
    <rPh sb="0" eb="2">
      <t>ワクグ</t>
    </rPh>
    <rPh sb="5" eb="7">
      <t>アシバ</t>
    </rPh>
    <rPh sb="8" eb="10">
      <t>センコウ</t>
    </rPh>
    <rPh sb="10" eb="12">
      <t>テスリ</t>
    </rPh>
    <phoneticPr fontId="2"/>
  </si>
  <si>
    <t>富士川町</t>
    <rPh sb="0" eb="3">
      <t>フジカワ</t>
    </rPh>
    <rPh sb="3" eb="4">
      <t>チョウ</t>
    </rPh>
    <phoneticPr fontId="2"/>
  </si>
  <si>
    <t>夜間チューブライト</t>
    <rPh sb="0" eb="2">
      <t>ヤカン</t>
    </rPh>
    <phoneticPr fontId="2"/>
  </si>
  <si>
    <t>撤去、打替え　　　〃</t>
    <rPh sb="0" eb="2">
      <t>テッキョ</t>
    </rPh>
    <rPh sb="3" eb="4">
      <t>ウ</t>
    </rPh>
    <rPh sb="4" eb="5">
      <t>カ</t>
    </rPh>
    <phoneticPr fontId="2"/>
  </si>
  <si>
    <t>南面落下物防止用アサガオ</t>
    <rPh sb="0" eb="2">
      <t>ナンメン</t>
    </rPh>
    <rPh sb="2" eb="4">
      <t>ラッカ</t>
    </rPh>
    <rPh sb="4" eb="5">
      <t>ブツ</t>
    </rPh>
    <rPh sb="5" eb="7">
      <t>ボウシ</t>
    </rPh>
    <rPh sb="7" eb="8">
      <t>ヨウ</t>
    </rPh>
    <phoneticPr fontId="2"/>
  </si>
  <si>
    <t>カラー鉄板一文字葺</t>
    <rPh sb="3" eb="5">
      <t>テッパン</t>
    </rPh>
    <rPh sb="5" eb="8">
      <t>イチモンジ</t>
    </rPh>
    <rPh sb="8" eb="9">
      <t>フ</t>
    </rPh>
    <phoneticPr fontId="2"/>
  </si>
  <si>
    <t>H＝3000</t>
  </si>
  <si>
    <t>端末処理　　　　　外周側</t>
    <rPh sb="0" eb="2">
      <t>タンマツ</t>
    </rPh>
    <rPh sb="2" eb="4">
      <t>ショリ</t>
    </rPh>
    <rPh sb="9" eb="11">
      <t>ガイシュウ</t>
    </rPh>
    <rPh sb="11" eb="12">
      <t>ガワ</t>
    </rPh>
    <phoneticPr fontId="2"/>
  </si>
  <si>
    <t>ステンレス製</t>
    <rPh sb="5" eb="6">
      <t>セイ</t>
    </rPh>
    <phoneticPr fontId="2"/>
  </si>
  <si>
    <t>新規　　　　　　　〃</t>
    <rPh sb="0" eb="2">
      <t>シンキ</t>
    </rPh>
    <phoneticPr fontId="2"/>
  </si>
  <si>
    <t>ドレン廻り処理</t>
    <rPh sb="3" eb="4">
      <t>マワ</t>
    </rPh>
    <rPh sb="5" eb="7">
      <t>ショリ</t>
    </rPh>
    <phoneticPr fontId="2"/>
  </si>
  <si>
    <t>　　　〃　　　　、ヨコ100Φ</t>
  </si>
  <si>
    <t>外周鉄板水切処理</t>
    <rPh sb="0" eb="2">
      <t>ガイシュウ</t>
    </rPh>
    <rPh sb="2" eb="4">
      <t>テッパン</t>
    </rPh>
    <rPh sb="4" eb="6">
      <t>ミズキ</t>
    </rPh>
    <rPh sb="6" eb="8">
      <t>ショリ</t>
    </rPh>
    <phoneticPr fontId="2"/>
  </si>
  <si>
    <t>R部笠木＋水切</t>
    <rPh sb="1" eb="2">
      <t>ブ</t>
    </rPh>
    <rPh sb="2" eb="4">
      <t>カサギ</t>
    </rPh>
    <rPh sb="5" eb="7">
      <t>ミズキ</t>
    </rPh>
    <phoneticPr fontId="2"/>
  </si>
  <si>
    <t>高圧洗浄</t>
    <rPh sb="0" eb="2">
      <t>コウアツ</t>
    </rPh>
    <rPh sb="2" eb="4">
      <t>センジョウ</t>
    </rPh>
    <phoneticPr fontId="2"/>
  </si>
  <si>
    <t>ルーフデッキジョイント部処理</t>
    <rPh sb="11" eb="12">
      <t>ブ</t>
    </rPh>
    <rPh sb="12" eb="14">
      <t>ショリ</t>
    </rPh>
    <phoneticPr fontId="2"/>
  </si>
  <si>
    <t>超速硬化ウレタン防水</t>
    <rPh sb="0" eb="1">
      <t>チョウ</t>
    </rPh>
    <rPh sb="2" eb="4">
      <t>コウカ</t>
    </rPh>
    <rPh sb="8" eb="10">
      <t>ボウスイ</t>
    </rPh>
    <phoneticPr fontId="2"/>
  </si>
  <si>
    <t>笠木＋水切取合いシーリング</t>
    <rPh sb="0" eb="2">
      <t>カサギ</t>
    </rPh>
    <rPh sb="3" eb="5">
      <t>ミズキ</t>
    </rPh>
    <rPh sb="5" eb="6">
      <t>ト</t>
    </rPh>
    <rPh sb="6" eb="7">
      <t>ア</t>
    </rPh>
    <phoneticPr fontId="2"/>
  </si>
  <si>
    <t>撤去、打替え</t>
    <rPh sb="0" eb="2">
      <t>テッキョ</t>
    </rPh>
    <rPh sb="3" eb="4">
      <t>ウ</t>
    </rPh>
    <rPh sb="4" eb="5">
      <t>カ</t>
    </rPh>
    <phoneticPr fontId="2"/>
  </si>
  <si>
    <t>鉄板立上り取合いシーリング</t>
    <rPh sb="0" eb="2">
      <t>テッパン</t>
    </rPh>
    <rPh sb="2" eb="3">
      <t>タ</t>
    </rPh>
    <rPh sb="3" eb="4">
      <t>ア</t>
    </rPh>
    <rPh sb="5" eb="6">
      <t>ト</t>
    </rPh>
    <rPh sb="6" eb="7">
      <t>ア</t>
    </rPh>
    <phoneticPr fontId="2"/>
  </si>
  <si>
    <t>㎡</t>
  </si>
  <si>
    <t>補強金具共</t>
  </si>
  <si>
    <t>箱樋、ウレタン塗膜防水</t>
    <rPh sb="0" eb="1">
      <t>ハコ</t>
    </rPh>
    <rPh sb="1" eb="2">
      <t>トイ</t>
    </rPh>
    <rPh sb="7" eb="9">
      <t>トマク</t>
    </rPh>
    <rPh sb="9" eb="11">
      <t>ボウスイ</t>
    </rPh>
    <phoneticPr fontId="2"/>
  </si>
  <si>
    <t>A</t>
  </si>
  <si>
    <t>ｍ</t>
  </si>
  <si>
    <t>ケ所</t>
    <rPh sb="1" eb="2">
      <t>ショ</t>
    </rPh>
    <phoneticPr fontId="2"/>
  </si>
  <si>
    <t>植木仮置き及び復旧</t>
    <rPh sb="0" eb="1">
      <t>ウ</t>
    </rPh>
    <rPh sb="1" eb="2">
      <t>キ</t>
    </rPh>
    <rPh sb="2" eb="4">
      <t>カリオ</t>
    </rPh>
    <rPh sb="5" eb="6">
      <t>オヨ</t>
    </rPh>
    <rPh sb="7" eb="9">
      <t>フッキュウ</t>
    </rPh>
    <phoneticPr fontId="2"/>
  </si>
  <si>
    <t>アスファルト復旧</t>
    <rPh sb="6" eb="8">
      <t>フッキュウ</t>
    </rPh>
    <phoneticPr fontId="2"/>
  </si>
  <si>
    <t>駐車場仮囲い杭打ち部分</t>
    <rPh sb="0" eb="3">
      <t>チュウシャジョウ</t>
    </rPh>
    <rPh sb="3" eb="5">
      <t>カリガコ</t>
    </rPh>
    <rPh sb="6" eb="8">
      <t>クイウ</t>
    </rPh>
    <rPh sb="9" eb="11">
      <t>ブブン</t>
    </rPh>
    <phoneticPr fontId="2"/>
  </si>
  <si>
    <t>出幅2.0ｍ</t>
    <rPh sb="0" eb="1">
      <t>デ</t>
    </rPh>
    <rPh sb="1" eb="2">
      <t>ハバ</t>
    </rPh>
    <phoneticPr fontId="2"/>
  </si>
  <si>
    <t>4面、メッシュシート</t>
    <rPh sb="1" eb="2">
      <t>メン</t>
    </rPh>
    <phoneticPr fontId="2"/>
  </si>
  <si>
    <t>L=10m   9本</t>
    <rPh sb="9" eb="10">
      <t>ホン</t>
    </rPh>
    <phoneticPr fontId="2"/>
  </si>
  <si>
    <t>共通仮設費</t>
    <rPh sb="0" eb="2">
      <t>キョウツウ</t>
    </rPh>
    <rPh sb="2" eb="5">
      <t>カセツヒ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</si>
  <si>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</si>
  <si>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</si>
  <si>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樋改修工事</t>
    <rPh sb="0" eb="1">
      <t>トイ</t>
    </rPh>
    <rPh sb="1" eb="3">
      <t>カイシュウ</t>
    </rPh>
    <rPh sb="3" eb="5">
      <t>コウジ</t>
    </rPh>
    <phoneticPr fontId="2"/>
  </si>
  <si>
    <t>仮防水</t>
    <rPh sb="0" eb="3">
      <t>カリボウスイ</t>
    </rPh>
    <phoneticPr fontId="2"/>
  </si>
  <si>
    <t>内部改修工事</t>
    <rPh sb="0" eb="2">
      <t>ナイブ</t>
    </rPh>
    <rPh sb="2" eb="4">
      <t>カイシュウ</t>
    </rPh>
    <rPh sb="4" eb="6">
      <t>コウジ</t>
    </rPh>
    <phoneticPr fontId="2"/>
  </si>
  <si>
    <t>L＝3000、H＝1800</t>
  </si>
  <si>
    <t>交通誘導員</t>
    <rPh sb="0" eb="2">
      <t>コウツウ</t>
    </rPh>
    <rPh sb="2" eb="5">
      <t>ユウドウイン</t>
    </rPh>
    <phoneticPr fontId="2"/>
  </si>
  <si>
    <t>テープ又はシーリング打・再処理</t>
    <rPh sb="3" eb="4">
      <t>マタ</t>
    </rPh>
    <rPh sb="10" eb="11">
      <t>ウ</t>
    </rPh>
    <rPh sb="12" eb="15">
      <t>サイショリ</t>
    </rPh>
    <phoneticPr fontId="2"/>
  </si>
  <si>
    <t>直接仮設工事</t>
    <rPh sb="0" eb="2">
      <t>チョクセツ</t>
    </rPh>
    <phoneticPr fontId="2"/>
  </si>
  <si>
    <t>清掃</t>
    <rPh sb="0" eb="2">
      <t>セイソウ</t>
    </rPh>
    <phoneticPr fontId="2"/>
  </si>
  <si>
    <t>既存防水層　撤去、処分</t>
    <rPh sb="0" eb="2">
      <t>キゾン</t>
    </rPh>
    <rPh sb="2" eb="4">
      <t>ボウスイ</t>
    </rPh>
    <rPh sb="4" eb="5">
      <t>ソウ</t>
    </rPh>
    <rPh sb="6" eb="8">
      <t>テッキョ</t>
    </rPh>
    <rPh sb="9" eb="11">
      <t>ショブン</t>
    </rPh>
    <phoneticPr fontId="2"/>
  </si>
  <si>
    <t>平場・断熱材共</t>
    <rPh sb="0" eb="2">
      <t>ヒラバ</t>
    </rPh>
    <rPh sb="3" eb="6">
      <t>ダンネツザイ</t>
    </rPh>
    <rPh sb="6" eb="7">
      <t>トモ</t>
    </rPh>
    <phoneticPr fontId="2"/>
  </si>
  <si>
    <t>〃</t>
  </si>
  <si>
    <t>平場端末処理</t>
    <rPh sb="0" eb="2">
      <t>ヒラバ</t>
    </rPh>
    <rPh sb="2" eb="4">
      <t>タンマツ</t>
    </rPh>
    <rPh sb="4" eb="6">
      <t>ショリ</t>
    </rPh>
    <phoneticPr fontId="2"/>
  </si>
  <si>
    <t>　別紙、「工事統括表」「工事内訳書」のとおり</t>
    <rPh sb="1" eb="3">
      <t>ベッシ</t>
    </rPh>
    <rPh sb="5" eb="7">
      <t>コウジ</t>
    </rPh>
    <rPh sb="7" eb="9">
      <t>トウカツ</t>
    </rPh>
    <rPh sb="9" eb="10">
      <t>ヒョウ</t>
    </rPh>
    <rPh sb="12" eb="14">
      <t>コウジ</t>
    </rPh>
    <rPh sb="14" eb="16">
      <t>ウチワケ</t>
    </rPh>
    <rPh sb="16" eb="17">
      <t>ショ</t>
    </rPh>
    <phoneticPr fontId="2"/>
  </si>
  <si>
    <t>立上り・押え金物・シーリング共</t>
    <rPh sb="0" eb="2">
      <t>タチアガ</t>
    </rPh>
    <rPh sb="4" eb="5">
      <t>オ</t>
    </rPh>
    <rPh sb="6" eb="8">
      <t>カナモノ</t>
    </rPh>
    <rPh sb="14" eb="15">
      <t>トモ</t>
    </rPh>
    <phoneticPr fontId="2"/>
  </si>
  <si>
    <t>平場塗布防水</t>
    <rPh sb="0" eb="2">
      <t>ヒラバ</t>
    </rPh>
    <rPh sb="2" eb="4">
      <t>トフ</t>
    </rPh>
    <rPh sb="4" eb="6">
      <t>ボウスイ</t>
    </rPh>
    <phoneticPr fontId="2"/>
  </si>
  <si>
    <t>下地処理費　撤去部</t>
    <rPh sb="0" eb="2">
      <t>シタジ</t>
    </rPh>
    <rPh sb="2" eb="5">
      <t>ショリヒ</t>
    </rPh>
    <rPh sb="6" eb="9">
      <t>テッキョブ</t>
    </rPh>
    <phoneticPr fontId="2"/>
  </si>
  <si>
    <t>立上り・樹脂モルタル塗り</t>
    <rPh sb="0" eb="2">
      <t>タチアガ</t>
    </rPh>
    <rPh sb="4" eb="6">
      <t>ジュシ</t>
    </rPh>
    <rPh sb="10" eb="11">
      <t>ヌ</t>
    </rPh>
    <phoneticPr fontId="2"/>
  </si>
  <si>
    <t>加硫ゴム系シート防水　平場</t>
    <rPh sb="0" eb="2">
      <t>カリュウ</t>
    </rPh>
    <rPh sb="4" eb="5">
      <t>ケイ</t>
    </rPh>
    <rPh sb="8" eb="10">
      <t>ボウスイ</t>
    </rPh>
    <rPh sb="11" eb="13">
      <t>ヒラバ</t>
    </rPh>
    <phoneticPr fontId="2"/>
  </si>
  <si>
    <t>屋上はい樋設置</t>
    <rPh sb="0" eb="2">
      <t>オクジョウ</t>
    </rPh>
    <rPh sb="4" eb="5">
      <t>トイ</t>
    </rPh>
    <rPh sb="5" eb="7">
      <t>セッチ</t>
    </rPh>
    <phoneticPr fontId="2"/>
  </si>
  <si>
    <t>高周波誘導加熱機械固定工法ｔ＝1.5</t>
    <rPh sb="0" eb="3">
      <t>コウシュウハ</t>
    </rPh>
    <rPh sb="3" eb="5">
      <t>ユウドウ</t>
    </rPh>
    <rPh sb="5" eb="7">
      <t>カネツ</t>
    </rPh>
    <rPh sb="7" eb="9">
      <t>キカイ</t>
    </rPh>
    <rPh sb="9" eb="11">
      <t>コテイ</t>
    </rPh>
    <rPh sb="11" eb="12">
      <t>コウ</t>
    </rPh>
    <rPh sb="12" eb="13">
      <t>ホウ</t>
    </rPh>
    <phoneticPr fontId="2"/>
  </si>
  <si>
    <t>接着工法　t=1.5</t>
    <rPh sb="0" eb="4">
      <t>セッチャクコウホウ</t>
    </rPh>
    <phoneticPr fontId="2"/>
  </si>
  <si>
    <t>〃　            立上り</t>
    <rPh sb="14" eb="15">
      <t>タ</t>
    </rPh>
    <rPh sb="15" eb="16">
      <t>ア</t>
    </rPh>
    <phoneticPr fontId="2"/>
  </si>
  <si>
    <t>　〃　　　　　　　壁廻り</t>
    <rPh sb="9" eb="11">
      <t>カベマワ</t>
    </rPh>
    <phoneticPr fontId="2"/>
  </si>
  <si>
    <t>フラットバー押さえ</t>
    <rPh sb="6" eb="7">
      <t>オ</t>
    </rPh>
    <phoneticPr fontId="2"/>
  </si>
  <si>
    <t>アルミ押さえ金物+シーリング</t>
    <rPh sb="3" eb="4">
      <t>オ</t>
    </rPh>
    <rPh sb="6" eb="8">
      <t>カナモノ</t>
    </rPh>
    <phoneticPr fontId="2"/>
  </si>
  <si>
    <t>シーリング撤去・打替え</t>
    <rPh sb="5" eb="7">
      <t>テッキョ</t>
    </rPh>
    <rPh sb="8" eb="9">
      <t>ウ</t>
    </rPh>
    <rPh sb="9" eb="10">
      <t>カ</t>
    </rPh>
    <phoneticPr fontId="2"/>
  </si>
  <si>
    <t>ジョイント増張り</t>
    <rPh sb="5" eb="7">
      <t>マシバ</t>
    </rPh>
    <phoneticPr fontId="2"/>
  </si>
  <si>
    <t>荷揚げ費</t>
    <rPh sb="0" eb="2">
      <t>ニア</t>
    </rPh>
    <rPh sb="3" eb="4">
      <t>ヒ</t>
    </rPh>
    <phoneticPr fontId="2"/>
  </si>
  <si>
    <t>石膏ボード（ア）9撤去　天井</t>
  </si>
  <si>
    <t>事業名</t>
    <rPh sb="0" eb="2">
      <t>ジギョウ</t>
    </rPh>
    <rPh sb="2" eb="3">
      <t>メイ</t>
    </rPh>
    <phoneticPr fontId="2"/>
  </si>
  <si>
    <t>400ｍ/ｍ程度</t>
    <rPh sb="6" eb="8">
      <t>テイド</t>
    </rPh>
    <phoneticPr fontId="2"/>
  </si>
  <si>
    <t>粘着層付加硫ゴム系シート防水</t>
    <rPh sb="0" eb="2">
      <t>ネンチャク</t>
    </rPh>
    <rPh sb="2" eb="3">
      <t>ソウ</t>
    </rPh>
    <rPh sb="3" eb="4">
      <t>フ</t>
    </rPh>
    <rPh sb="4" eb="6">
      <t>カリュウ</t>
    </rPh>
    <rPh sb="8" eb="9">
      <t>ケイ</t>
    </rPh>
    <rPh sb="12" eb="14">
      <t>ボウスイ</t>
    </rPh>
    <phoneticPr fontId="2"/>
  </si>
  <si>
    <t>ケラバ端末補強テープ</t>
    <rPh sb="3" eb="5">
      <t>タンマツ</t>
    </rPh>
    <rPh sb="5" eb="7">
      <t>ホキョウ</t>
    </rPh>
    <phoneticPr fontId="2"/>
  </si>
  <si>
    <t>100Φ</t>
  </si>
  <si>
    <t>軒先部端末テープ補強</t>
    <rPh sb="0" eb="2">
      <t>ノキサキ</t>
    </rPh>
    <rPh sb="2" eb="3">
      <t>ブ</t>
    </rPh>
    <rPh sb="3" eb="5">
      <t>タンマツ</t>
    </rPh>
    <rPh sb="8" eb="10">
      <t>ホキョウ</t>
    </rPh>
    <phoneticPr fontId="2"/>
  </si>
  <si>
    <t>斜め部テープ補強</t>
    <rPh sb="0" eb="1">
      <t>ナナ</t>
    </rPh>
    <rPh sb="2" eb="3">
      <t>ブ</t>
    </rPh>
    <rPh sb="6" eb="8">
      <t>ホキョウ</t>
    </rPh>
    <phoneticPr fontId="2"/>
  </si>
  <si>
    <t>非加硫テープ+自然加硫テープ</t>
    <rPh sb="0" eb="1">
      <t>ヒ</t>
    </rPh>
    <rPh sb="1" eb="3">
      <t>カリュウ</t>
    </rPh>
    <rPh sb="7" eb="9">
      <t>シゼン</t>
    </rPh>
    <rPh sb="9" eb="11">
      <t>カリュウ</t>
    </rPh>
    <phoneticPr fontId="2"/>
  </si>
  <si>
    <t>雪止アングル　撤去・処分</t>
    <rPh sb="0" eb="2">
      <t>ユキドメ</t>
    </rPh>
    <rPh sb="7" eb="9">
      <t>テッキョ</t>
    </rPh>
    <rPh sb="10" eb="12">
      <t>ショブン</t>
    </rPh>
    <phoneticPr fontId="2"/>
  </si>
  <si>
    <t>雪止め金具取付</t>
    <rPh sb="0" eb="2">
      <t>ユキドメ</t>
    </rPh>
    <rPh sb="3" eb="5">
      <t>カナグ</t>
    </rPh>
    <rPh sb="5" eb="7">
      <t>トリツケ</t>
    </rPh>
    <phoneticPr fontId="2"/>
  </si>
  <si>
    <t>T=2.0・糸尺Ｌ＝750
環境対応型ｳﾚﾀﾝ・ﾄｯﾌﾟｺｰﾄ共</t>
    <rPh sb="6" eb="7">
      <t>イト</t>
    </rPh>
    <rPh sb="7" eb="8">
      <t>シャク</t>
    </rPh>
    <rPh sb="14" eb="16">
      <t>カンキョウ</t>
    </rPh>
    <rPh sb="16" eb="18">
      <t>タイオウ</t>
    </rPh>
    <rPh sb="18" eb="19">
      <t>カタ</t>
    </rPh>
    <rPh sb="31" eb="32">
      <t>トモ</t>
    </rPh>
    <phoneticPr fontId="2"/>
  </si>
  <si>
    <t>屋上はい樋設置</t>
  </si>
  <si>
    <t>VP100　固定金具、ｺﾝｸﾘｰﾄ製枕共</t>
    <rPh sb="6" eb="8">
      <t>コテイ</t>
    </rPh>
    <rPh sb="8" eb="10">
      <t>カナグ</t>
    </rPh>
    <rPh sb="17" eb="18">
      <t>セイ</t>
    </rPh>
    <rPh sb="18" eb="19">
      <t>マクラ</t>
    </rPh>
    <rPh sb="19" eb="20">
      <t>トモ</t>
    </rPh>
    <phoneticPr fontId="2"/>
  </si>
  <si>
    <t>エルボ　塩ビ</t>
  </si>
  <si>
    <t>　　　　</t>
  </si>
  <si>
    <t>エルボ　塩ビ</t>
    <rPh sb="4" eb="5">
      <t>エン</t>
    </rPh>
    <phoneticPr fontId="2"/>
  </si>
  <si>
    <t>VP200　固定金具、ｺﾝｸﾘｰﾄ製枕共</t>
  </si>
  <si>
    <t>200Φ</t>
  </si>
  <si>
    <t>たて樋掃口設置　ｹﾚﾝ、接続部材共</t>
    <rPh sb="2" eb="3">
      <t>トイ</t>
    </rPh>
    <rPh sb="3" eb="4">
      <t>ソウ</t>
    </rPh>
    <rPh sb="4" eb="5">
      <t>クチ</t>
    </rPh>
    <rPh sb="5" eb="7">
      <t>セッチ</t>
    </rPh>
    <rPh sb="12" eb="14">
      <t>セツゾク</t>
    </rPh>
    <rPh sb="14" eb="16">
      <t>ブザイ</t>
    </rPh>
    <rPh sb="16" eb="17">
      <t>トモ</t>
    </rPh>
    <phoneticPr fontId="2"/>
  </si>
  <si>
    <t>床長尺塩ビシート（ア）2.5貼り　</t>
  </si>
  <si>
    <t>100Φ用</t>
    <rPh sb="4" eb="5">
      <t>ヨウ</t>
    </rPh>
    <phoneticPr fontId="2"/>
  </si>
  <si>
    <t>200Φ用</t>
    <rPh sb="4" eb="5">
      <t>ヨウ</t>
    </rPh>
    <phoneticPr fontId="2"/>
  </si>
  <si>
    <t>材料運搬費</t>
    <rPh sb="0" eb="2">
      <t>ザイリョウ</t>
    </rPh>
    <rPh sb="2" eb="5">
      <t>ウンパンヒ</t>
    </rPh>
    <phoneticPr fontId="2"/>
  </si>
  <si>
    <t>現場諸経費</t>
    <rPh sb="0" eb="2">
      <t>ゲンバ</t>
    </rPh>
    <rPh sb="2" eb="5">
      <t>ショケイヒ</t>
    </rPh>
    <phoneticPr fontId="2"/>
  </si>
  <si>
    <t>課長</t>
    <rPh sb="0" eb="2">
      <t>カチョウ</t>
    </rPh>
    <phoneticPr fontId="2"/>
  </si>
  <si>
    <t>小口配送費共</t>
    <rPh sb="0" eb="2">
      <t>コグチ</t>
    </rPh>
    <rPh sb="2" eb="4">
      <t>ハイソウ</t>
    </rPh>
    <rPh sb="4" eb="5">
      <t>ヒ</t>
    </rPh>
    <rPh sb="5" eb="6">
      <t>トモ</t>
    </rPh>
    <phoneticPr fontId="2"/>
  </si>
  <si>
    <t>設計</t>
    <rPh sb="0" eb="2">
      <t>セッケイ</t>
    </rPh>
    <phoneticPr fontId="2"/>
  </si>
  <si>
    <t>・撤去工事</t>
    <rPh sb="1" eb="3">
      <t>テッキョ</t>
    </rPh>
    <rPh sb="3" eb="5">
      <t>コウジ</t>
    </rPh>
    <phoneticPr fontId="2"/>
  </si>
  <si>
    <t>ビニールクロス撤去　天井</t>
  </si>
  <si>
    <t>床カーペット（ア）7撤去　</t>
  </si>
  <si>
    <t>・新設工事</t>
    <rPh sb="1" eb="3">
      <t>シンセツ</t>
    </rPh>
    <rPh sb="3" eb="5">
      <t>コウジ</t>
    </rPh>
    <phoneticPr fontId="2"/>
  </si>
  <si>
    <t>ビニールクロス貼り　天井</t>
  </si>
  <si>
    <t>ビニールクロス貼り　壁</t>
  </si>
  <si>
    <t>石膏ﾎﾞｰﾄﾞ（ア）9.5貼り　天井</t>
  </si>
  <si>
    <t>3通り西面壁目地シーリング</t>
  </si>
  <si>
    <t>壁際部テープ補強</t>
    <rPh sb="0" eb="1">
      <t>カベ</t>
    </rPh>
    <rPh sb="1" eb="2">
      <t>キワ</t>
    </rPh>
    <rPh sb="2" eb="3">
      <t>ブ</t>
    </rPh>
    <rPh sb="6" eb="8">
      <t>ホキョウ</t>
    </rPh>
    <phoneticPr fontId="2"/>
  </si>
  <si>
    <t>床カーペット（ア）7貼り</t>
  </si>
  <si>
    <t>ソフト巾木　</t>
  </si>
  <si>
    <t>C通り4通り壁入隅タテ目地シーリング</t>
  </si>
  <si>
    <t>北側面格子取り外し再取付</t>
    <rPh sb="0" eb="2">
      <t>キタガワ</t>
    </rPh>
    <rPh sb="2" eb="5">
      <t>メンゴウシ</t>
    </rPh>
    <rPh sb="5" eb="6">
      <t>ト</t>
    </rPh>
    <rPh sb="7" eb="8">
      <t>ハズ</t>
    </rPh>
    <rPh sb="9" eb="10">
      <t>サイ</t>
    </rPh>
    <rPh sb="10" eb="12">
      <t>トリツケ</t>
    </rPh>
    <phoneticPr fontId="2"/>
  </si>
  <si>
    <t>水切り部上部シーリング　
撤去・打ち換え  50～60ｍｍ幅</t>
    <rPh sb="0" eb="2">
      <t>ミズキ</t>
    </rPh>
    <rPh sb="3" eb="4">
      <t>ブ</t>
    </rPh>
    <rPh sb="4" eb="5">
      <t>ウエ</t>
    </rPh>
    <rPh sb="5" eb="6">
      <t>ブ</t>
    </rPh>
    <rPh sb="13" eb="15">
      <t>テッキョ</t>
    </rPh>
    <rPh sb="16" eb="17">
      <t>ウ</t>
    </rPh>
    <rPh sb="18" eb="19">
      <t>カ</t>
    </rPh>
    <phoneticPr fontId="2"/>
  </si>
  <si>
    <t>　〃　、ヨコ150Φ 鉛ドレン</t>
  </si>
  <si>
    <t>玄関鋼板パネル目地  タテ、ヨコ共</t>
    <rPh sb="0" eb="2">
      <t>ゲンカン</t>
    </rPh>
    <rPh sb="2" eb="4">
      <t>コウハン</t>
    </rPh>
    <rPh sb="7" eb="9">
      <t>メジ</t>
    </rPh>
    <phoneticPr fontId="2"/>
  </si>
  <si>
    <t>・廃材処分費</t>
    <rPh sb="1" eb="3">
      <t>ハイザイ</t>
    </rPh>
    <rPh sb="3" eb="6">
      <t>ショブンヒ</t>
    </rPh>
    <phoneticPr fontId="2"/>
  </si>
  <si>
    <t>積み上げによる共通仮設費</t>
    <rPh sb="0" eb="1">
      <t>ツ</t>
    </rPh>
    <rPh sb="2" eb="3">
      <t>ア</t>
    </rPh>
    <rPh sb="7" eb="9">
      <t>キョウツウ</t>
    </rPh>
    <rPh sb="9" eb="12">
      <t>カセツヒ</t>
    </rPh>
    <phoneticPr fontId="2"/>
  </si>
  <si>
    <t>・床養生費</t>
    <rPh sb="1" eb="2">
      <t>ユカ</t>
    </rPh>
    <rPh sb="2" eb="5">
      <t>ヨウジョウヒ</t>
    </rPh>
    <phoneticPr fontId="2"/>
  </si>
  <si>
    <t>シート養生</t>
    <rPh sb="3" eb="5">
      <t>ヨウジョウ</t>
    </rPh>
    <phoneticPr fontId="2"/>
  </si>
  <si>
    <t>・清掃費</t>
    <rPh sb="1" eb="4">
      <t>セイソウヒ</t>
    </rPh>
    <phoneticPr fontId="2"/>
  </si>
  <si>
    <t>・作業足場</t>
    <rPh sb="1" eb="3">
      <t>サギョウ</t>
    </rPh>
    <rPh sb="3" eb="5">
      <t>アシバ</t>
    </rPh>
    <phoneticPr fontId="2"/>
  </si>
  <si>
    <t>脚立足場及びﾄｯﾌﾟﾗｲﾄ部足場</t>
    <rPh sb="0" eb="2">
      <t>キャタツ</t>
    </rPh>
    <rPh sb="2" eb="4">
      <t>アシバ</t>
    </rPh>
    <rPh sb="4" eb="5">
      <t>オヨ</t>
    </rPh>
    <rPh sb="13" eb="14">
      <t>ブ</t>
    </rPh>
    <rPh sb="14" eb="16">
      <t>アシバ</t>
    </rPh>
    <phoneticPr fontId="2"/>
  </si>
  <si>
    <t>道路使用許可申請料</t>
    <rPh sb="0" eb="2">
      <t>ドウロ</t>
    </rPh>
    <rPh sb="2" eb="4">
      <t>シヨウ</t>
    </rPh>
    <rPh sb="4" eb="6">
      <t>キョカ</t>
    </rPh>
    <rPh sb="6" eb="8">
      <t>シンセイ</t>
    </rPh>
    <rPh sb="8" eb="9">
      <t>リョウ</t>
    </rPh>
    <phoneticPr fontId="2"/>
  </si>
  <si>
    <t>化粧石膏ボード（ア）9撤去</t>
  </si>
  <si>
    <t>化粧石膏ボード（ア）9.5貼り　天井</t>
    <rPh sb="13" eb="14">
      <t>ハリ</t>
    </rPh>
    <rPh sb="16" eb="18">
      <t>テンジョウ</t>
    </rPh>
    <phoneticPr fontId="2"/>
  </si>
  <si>
    <t>クイックスプレー工法　t=2.0
高反射トップコート仕上げ</t>
    <rPh sb="8" eb="10">
      <t>コウホウ</t>
    </rPh>
    <phoneticPr fontId="2"/>
  </si>
  <si>
    <t>T=1.3・特殊ﾌﾟﾗｲﾏｰ共・ｽﾃｰｼﾞﾙｰﾌ工法</t>
    <rPh sb="6" eb="8">
      <t>トクシュ</t>
    </rPh>
    <rPh sb="14" eb="15">
      <t>トモ</t>
    </rPh>
    <rPh sb="24" eb="26">
      <t>コウホウ</t>
    </rPh>
    <phoneticPr fontId="2"/>
  </si>
  <si>
    <t>小計</t>
    <rPh sb="0" eb="1">
      <t>ショウ</t>
    </rPh>
    <rPh sb="1" eb="2">
      <t>ケイ</t>
    </rPh>
    <phoneticPr fontId="2"/>
  </si>
  <si>
    <t>運搬、荷揚げ、片付、
　　　　　　発生廃材処分費</t>
    <rPh sb="0" eb="2">
      <t>ウンパン</t>
    </rPh>
    <rPh sb="3" eb="5">
      <t>ニア</t>
    </rPh>
    <rPh sb="7" eb="9">
      <t>カタヅ</t>
    </rPh>
    <rPh sb="17" eb="19">
      <t>ハッセイ</t>
    </rPh>
    <rPh sb="19" eb="21">
      <t>ハイザイ</t>
    </rPh>
    <rPh sb="21" eb="23">
      <t>ショブン</t>
    </rPh>
    <rPh sb="23" eb="24">
      <t>ヒ</t>
    </rPh>
    <phoneticPr fontId="2"/>
  </si>
  <si>
    <t>ルーフデッキ　計</t>
    <rPh sb="7" eb="8">
      <t>ケイ</t>
    </rPh>
    <phoneticPr fontId="2"/>
  </si>
  <si>
    <t>カラー鉄板一文字葺　計</t>
  </si>
  <si>
    <t>小計</t>
    <rPh sb="0" eb="1">
      <t>ショウ</t>
    </rPh>
    <phoneticPr fontId="2"/>
  </si>
  <si>
    <t>ソフト吹付　下地処理共</t>
    <rPh sb="3" eb="5">
      <t>フキツケ</t>
    </rPh>
    <rPh sb="6" eb="8">
      <t>シタジ</t>
    </rPh>
    <rPh sb="8" eb="11">
      <t>ショリトモ</t>
    </rPh>
    <phoneticPr fontId="2"/>
  </si>
  <si>
    <t>工事場所</t>
    <rPh sb="0" eb="2">
      <t>コウジ</t>
    </rPh>
    <rPh sb="3" eb="4">
      <t>コウジョウ</t>
    </rPh>
    <phoneticPr fontId="2"/>
  </si>
  <si>
    <t>設計額</t>
    <rPh sb="0" eb="2">
      <t>セッケイ</t>
    </rPh>
    <rPh sb="2" eb="3">
      <t>ガク</t>
    </rPh>
    <phoneticPr fontId="2"/>
  </si>
  <si>
    <t>工事概要</t>
    <rPh sb="0" eb="2">
      <t>コウジ</t>
    </rPh>
    <rPh sb="2" eb="4">
      <t>ガイヨウ</t>
    </rPh>
    <phoneticPr fontId="2"/>
  </si>
  <si>
    <t>旧鰍沢中学校屋内運動場屋上防水改修工事</t>
    <rPh sb="0" eb="1">
      <t>キュウ</t>
    </rPh>
    <rPh sb="1" eb="3">
      <t>カジカザワ</t>
    </rPh>
    <rPh sb="3" eb="6">
      <t>チュウガッコウ</t>
    </rPh>
    <rPh sb="6" eb="8">
      <t>オクナイ</t>
    </rPh>
    <rPh sb="8" eb="11">
      <t>ウンドウジョウ</t>
    </rPh>
    <rPh sb="11" eb="13">
      <t>オクジョウ</t>
    </rPh>
    <rPh sb="13" eb="15">
      <t>ボウスイ</t>
    </rPh>
    <rPh sb="15" eb="17">
      <t>カイシュウ</t>
    </rPh>
    <rPh sb="17" eb="19">
      <t>コウジ</t>
    </rPh>
    <phoneticPr fontId="2"/>
  </si>
  <si>
    <t>　学校施設整備事業</t>
    <rPh sb="1" eb="3">
      <t>ガッコウ</t>
    </rPh>
    <rPh sb="3" eb="5">
      <t>シセツ</t>
    </rPh>
    <rPh sb="5" eb="7">
      <t>セイビ</t>
    </rPh>
    <rPh sb="7" eb="9">
      <t>ジギョウ</t>
    </rPh>
    <phoneticPr fontId="2"/>
  </si>
  <si>
    <t xml:space="preserve">  南巨摩郡富士川町鰍沢１１８８番地</t>
    <rPh sb="2" eb="6">
      <t>ミナミコマグン</t>
    </rPh>
    <rPh sb="6" eb="10">
      <t>フジカワチョウ</t>
    </rPh>
    <rPh sb="10" eb="12">
      <t>カジカザワ</t>
    </rPh>
    <rPh sb="16" eb="18">
      <t>バンチ</t>
    </rPh>
    <phoneticPr fontId="2"/>
  </si>
  <si>
    <t>　旧鰍沢中学校屋内運動場屋上防水改修工事</t>
    <rPh sb="1" eb="2">
      <t>キュウ</t>
    </rPh>
    <rPh sb="2" eb="4">
      <t>カジカザワ</t>
    </rPh>
    <rPh sb="4" eb="7">
      <t>チュウガッコウ</t>
    </rPh>
    <rPh sb="7" eb="9">
      <t>オクナイ</t>
    </rPh>
    <rPh sb="9" eb="12">
      <t>ウンドウジョウ</t>
    </rPh>
    <rPh sb="12" eb="14">
      <t>オクジョウ</t>
    </rPh>
    <rPh sb="14" eb="16">
      <t>ボウスイ</t>
    </rPh>
    <rPh sb="16" eb="18">
      <t>カイシュウ</t>
    </rPh>
    <rPh sb="18" eb="20">
      <t>コウジ</t>
    </rPh>
    <phoneticPr fontId="2"/>
  </si>
  <si>
    <t>円</t>
    <rPh sb="0" eb="1">
      <t>エン</t>
    </rPh>
    <phoneticPr fontId="2"/>
  </si>
  <si>
    <t>変更設計額</t>
    <rPh sb="0" eb="2">
      <t>ヘンコウ</t>
    </rPh>
    <rPh sb="2" eb="4">
      <t>セッケイ</t>
    </rPh>
    <rPh sb="4" eb="5">
      <t>ガク</t>
    </rPh>
    <phoneticPr fontId="2"/>
  </si>
  <si>
    <t>審査</t>
    <rPh sb="0" eb="2">
      <t>シンサ</t>
    </rPh>
    <phoneticPr fontId="2"/>
  </si>
  <si>
    <t>精算額</t>
    <rPh sb="0" eb="2">
      <t>セイサン</t>
    </rPh>
    <rPh sb="2" eb="3">
      <t>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</si>
</sst>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;[Red]\-#,##0.0"/>
    <numFmt numFmtId="177" formatCode="0_);[Red]\(0\)"/>
    <numFmt numFmtId="178" formatCode="#,##0.00_ ;[Red]\-#,##0.00\ "/>
    <numFmt numFmtId="179" formatCode="0.00_);[Red]\(0.00\)"/>
    <numFmt numFmtId="180" formatCode="0.0_ "/>
    <numFmt numFmtId="181" formatCode="0_ "/>
    <numFmt numFmtId="182" formatCode="0.0_);[Red]\(0.0\)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28"/>
      <color auto="1"/>
      <name val="ＭＳ 明朝"/>
      <family val="1"/>
    </font>
    <font>
      <sz val="14"/>
      <color auto="1"/>
      <name val="ＭＳ 明朝"/>
      <family val="1"/>
    </font>
    <font>
      <sz val="24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auto="1"/>
      <name val="ＭＳ 明朝"/>
      <family val="1"/>
    </font>
    <font>
      <sz val="14"/>
      <color indexed="10"/>
      <name val="ＭＳ 明朝"/>
      <family val="1"/>
    </font>
    <font>
      <sz val="1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3" fillId="0" borderId="4" xfId="0" applyFont="1" applyBorder="1"/>
    <xf numFmtId="0" fontId="6" fillId="0" borderId="7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/>
    </xf>
    <xf numFmtId="0" fontId="5" fillId="0" borderId="9" xfId="0" applyFont="1" applyBorder="1" applyAlignment="1">
      <alignment vertical="distributed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3" fillId="0" borderId="14" xfId="0" applyFont="1" applyBorder="1"/>
    <xf numFmtId="0" fontId="3" fillId="0" borderId="15" xfId="0" applyFont="1" applyBorder="1"/>
    <xf numFmtId="0" fontId="7" fillId="0" borderId="15" xfId="0" applyFont="1" applyBorder="1"/>
    <xf numFmtId="0" fontId="3" fillId="0" borderId="16" xfId="0" applyFont="1" applyBorder="1"/>
    <xf numFmtId="0" fontId="5" fillId="0" borderId="17" xfId="0" applyFont="1" applyBorder="1" applyAlignment="1">
      <alignment vertical="distributed"/>
    </xf>
    <xf numFmtId="49" fontId="8" fillId="0" borderId="18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8" fontId="8" fillId="0" borderId="19" xfId="1" applyFont="1" applyBorder="1" applyAlignme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11" fillId="0" borderId="9" xfId="0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38" fontId="8" fillId="0" borderId="23" xfId="1" applyFont="1" applyBorder="1" applyAlignment="1"/>
    <xf numFmtId="0" fontId="12" fillId="0" borderId="0" xfId="0" applyFont="1" applyAlignment="1">
      <alignment vertical="center"/>
    </xf>
    <xf numFmtId="0" fontId="5" fillId="0" borderId="21" xfId="0" applyFont="1" applyBorder="1"/>
    <xf numFmtId="0" fontId="11" fillId="0" borderId="1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distributed"/>
    </xf>
    <xf numFmtId="38" fontId="5" fillId="0" borderId="27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21" xfId="0" applyFont="1" applyBorder="1"/>
    <xf numFmtId="0" fontId="5" fillId="0" borderId="9" xfId="0" applyFont="1" applyBorder="1" applyAlignment="1">
      <alignment horizontal="center" vertical="distributed"/>
    </xf>
    <xf numFmtId="0" fontId="5" fillId="0" borderId="17" xfId="0" applyFont="1" applyBorder="1" applyAlignment="1">
      <alignment horizontal="center" vertical="distributed"/>
    </xf>
    <xf numFmtId="38" fontId="13" fillId="0" borderId="19" xfId="1" applyFont="1" applyBorder="1" applyAlignment="1">
      <alignment horizontal="right"/>
    </xf>
    <xf numFmtId="0" fontId="14" fillId="0" borderId="9" xfId="0" applyFont="1" applyBorder="1" applyAlignment="1">
      <alignment horizontal="center" vertical="distributed"/>
    </xf>
    <xf numFmtId="38" fontId="13" fillId="0" borderId="23" xfId="1" applyFont="1" applyBorder="1" applyAlignment="1">
      <alignment horizontal="right"/>
    </xf>
    <xf numFmtId="0" fontId="14" fillId="0" borderId="0" xfId="0" applyFont="1" applyBorder="1"/>
    <xf numFmtId="0" fontId="14" fillId="0" borderId="26" xfId="0" applyFont="1" applyBorder="1" applyAlignment="1">
      <alignment horizontal="center" vertical="distributed"/>
    </xf>
    <xf numFmtId="38" fontId="13" fillId="0" borderId="27" xfId="1" applyFont="1" applyBorder="1" applyAlignment="1">
      <alignment horizontal="right"/>
    </xf>
    <xf numFmtId="0" fontId="14" fillId="0" borderId="17" xfId="0" applyFont="1" applyBorder="1" applyAlignment="1">
      <alignment horizontal="center" vertical="distributed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0" borderId="1" xfId="0" applyFont="1" applyBorder="1" applyAlignment="1">
      <alignment horizontal="distributed" vertical="distributed"/>
    </xf>
    <xf numFmtId="0" fontId="14" fillId="0" borderId="1" xfId="0" applyFont="1" applyBorder="1" applyAlignment="1">
      <alignment horizontal="center" vertical="distributed"/>
    </xf>
    <xf numFmtId="0" fontId="13" fillId="0" borderId="19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3" fillId="0" borderId="29" xfId="0" applyFont="1" applyBorder="1" applyAlignment="1">
      <alignment horizontal="right"/>
    </xf>
    <xf numFmtId="0" fontId="3" fillId="0" borderId="32" xfId="0" applyFont="1" applyBorder="1"/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76" fontId="15" fillId="0" borderId="0" xfId="2" applyNumberFormat="1" applyFont="1" applyAlignment="1">
      <alignment vertical="center"/>
    </xf>
    <xf numFmtId="38" fontId="15" fillId="0" borderId="0" xfId="2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3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177" fontId="15" fillId="0" borderId="11" xfId="2" applyNumberFormat="1" applyFont="1" applyBorder="1" applyAlignment="1">
      <alignment horizontal="left" vertical="center"/>
    </xf>
    <xf numFmtId="38" fontId="15" fillId="0" borderId="11" xfId="2" applyFont="1" applyBorder="1" applyAlignment="1">
      <alignment horizontal="left" vertical="center"/>
    </xf>
    <xf numFmtId="176" fontId="15" fillId="0" borderId="11" xfId="2" applyNumberFormat="1" applyFont="1" applyBorder="1" applyAlignment="1">
      <alignment vertical="center"/>
    </xf>
    <xf numFmtId="176" fontId="15" fillId="0" borderId="34" xfId="2" applyNumberFormat="1" applyFont="1" applyBorder="1" applyAlignment="1">
      <alignment vertical="center"/>
    </xf>
    <xf numFmtId="178" fontId="15" fillId="0" borderId="11" xfId="2" applyNumberFormat="1" applyFont="1" applyBorder="1" applyAlignment="1">
      <alignment vertical="center"/>
    </xf>
    <xf numFmtId="179" fontId="15" fillId="0" borderId="11" xfId="2" applyNumberFormat="1" applyFont="1" applyBorder="1" applyAlignment="1">
      <alignment vertical="center"/>
    </xf>
    <xf numFmtId="177" fontId="15" fillId="0" borderId="11" xfId="2" applyNumberFormat="1" applyFont="1" applyBorder="1" applyAlignment="1">
      <alignment vertical="center"/>
    </xf>
    <xf numFmtId="40" fontId="15" fillId="0" borderId="11" xfId="2" applyNumberFormat="1" applyFont="1" applyBorder="1" applyAlignment="1">
      <alignment vertical="center"/>
    </xf>
    <xf numFmtId="38" fontId="15" fillId="0" borderId="11" xfId="2" applyFont="1" applyBorder="1" applyAlignment="1">
      <alignment vertical="center"/>
    </xf>
    <xf numFmtId="176" fontId="15" fillId="0" borderId="11" xfId="2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38" fontId="15" fillId="0" borderId="11" xfId="2" applyFont="1" applyBorder="1" applyAlignment="1">
      <alignment horizontal="center" vertical="center"/>
    </xf>
    <xf numFmtId="38" fontId="15" fillId="0" borderId="34" xfId="2" applyFont="1" applyBorder="1" applyAlignment="1">
      <alignment horizontal="center" vertical="center"/>
    </xf>
    <xf numFmtId="38" fontId="15" fillId="0" borderId="34" xfId="2" applyFont="1" applyBorder="1" applyAlignment="1">
      <alignment vertical="center"/>
    </xf>
    <xf numFmtId="38" fontId="15" fillId="0" borderId="11" xfId="2" applyFont="1" applyBorder="1" applyAlignment="1">
      <alignment vertical="center" wrapText="1"/>
    </xf>
    <xf numFmtId="38" fontId="15" fillId="0" borderId="34" xfId="2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0" xfId="0" applyFont="1" applyAlignment="1">
      <alignment vertical="center"/>
    </xf>
    <xf numFmtId="38" fontId="16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76" fontId="15" fillId="0" borderId="0" xfId="2" applyNumberFormat="1" applyFont="1" applyAlignment="1">
      <alignment horizontal="left" vertical="center"/>
    </xf>
    <xf numFmtId="38" fontId="15" fillId="0" borderId="0" xfId="2" applyFont="1" applyAlignment="1">
      <alignment horizontal="center" vertical="center"/>
    </xf>
    <xf numFmtId="38" fontId="15" fillId="0" borderId="0" xfId="2" applyFont="1" applyAlignment="1">
      <alignment horizontal="right" vertical="center"/>
    </xf>
    <xf numFmtId="0" fontId="15" fillId="0" borderId="23" xfId="0" applyFont="1" applyBorder="1" applyAlignment="1">
      <alignment horizontal="left" vertical="center"/>
    </xf>
    <xf numFmtId="0" fontId="15" fillId="0" borderId="11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176" fontId="15" fillId="0" borderId="11" xfId="2" applyNumberFormat="1" applyFont="1" applyBorder="1" applyAlignment="1">
      <alignment horizontal="left" vertical="center"/>
    </xf>
    <xf numFmtId="176" fontId="15" fillId="0" borderId="34" xfId="2" applyNumberFormat="1" applyFont="1" applyBorder="1" applyAlignment="1">
      <alignment horizontal="left" vertical="center"/>
    </xf>
    <xf numFmtId="176" fontId="15" fillId="0" borderId="35" xfId="2" applyNumberFormat="1" applyFont="1" applyBorder="1" applyAlignment="1">
      <alignment horizontal="left" vertical="center"/>
    </xf>
    <xf numFmtId="176" fontId="15" fillId="0" borderId="11" xfId="2" applyNumberFormat="1" applyFont="1" applyBorder="1" applyAlignment="1">
      <alignment horizontal="left" vertical="center" wrapText="1"/>
    </xf>
    <xf numFmtId="176" fontId="15" fillId="0" borderId="24" xfId="2" applyNumberFormat="1" applyFont="1" applyBorder="1" applyAlignment="1">
      <alignment horizontal="left" vertical="center"/>
    </xf>
    <xf numFmtId="178" fontId="15" fillId="0" borderId="11" xfId="2" applyNumberFormat="1" applyFont="1" applyBorder="1" applyAlignment="1">
      <alignment horizontal="left" vertical="center"/>
    </xf>
    <xf numFmtId="179" fontId="15" fillId="0" borderId="11" xfId="2" applyNumberFormat="1" applyFont="1" applyBorder="1" applyAlignment="1">
      <alignment horizontal="left" vertical="center"/>
    </xf>
    <xf numFmtId="40" fontId="15" fillId="0" borderId="11" xfId="2" applyNumberFormat="1" applyFont="1" applyBorder="1" applyAlignment="1">
      <alignment horizontal="left" vertical="center"/>
    </xf>
    <xf numFmtId="3" fontId="15" fillId="0" borderId="11" xfId="0" applyNumberFormat="1" applyFont="1" applyBorder="1" applyAlignment="1">
      <alignment horizontal="center" vertical="center"/>
    </xf>
    <xf numFmtId="180" fontId="15" fillId="0" borderId="11" xfId="0" applyNumberFormat="1" applyFont="1" applyBorder="1" applyAlignment="1">
      <alignment horizontal="center" vertical="center"/>
    </xf>
    <xf numFmtId="181" fontId="15" fillId="0" borderId="11" xfId="0" applyNumberFormat="1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182" fontId="15" fillId="0" borderId="11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38" fontId="15" fillId="0" borderId="35" xfId="2" applyFont="1" applyBorder="1" applyAlignment="1">
      <alignment horizontal="center" vertical="center"/>
    </xf>
    <xf numFmtId="38" fontId="15" fillId="0" borderId="24" xfId="2" applyFont="1" applyBorder="1" applyAlignment="1">
      <alignment horizontal="center" vertical="center"/>
    </xf>
    <xf numFmtId="38" fontId="15" fillId="0" borderId="11" xfId="2" applyFont="1" applyBorder="1" applyAlignment="1">
      <alignment horizontal="right" vertical="center"/>
    </xf>
    <xf numFmtId="38" fontId="15" fillId="0" borderId="34" xfId="2" applyFont="1" applyBorder="1" applyAlignment="1">
      <alignment horizontal="right" vertical="center"/>
    </xf>
    <xf numFmtId="38" fontId="15" fillId="0" borderId="35" xfId="2" applyFont="1" applyBorder="1" applyAlignment="1">
      <alignment horizontal="right" vertical="center"/>
    </xf>
    <xf numFmtId="38" fontId="15" fillId="0" borderId="24" xfId="2" applyFont="1" applyBorder="1" applyAlignment="1">
      <alignment horizontal="right" vertical="center"/>
    </xf>
    <xf numFmtId="38" fontId="15" fillId="0" borderId="11" xfId="2" applyFont="1" applyBorder="1" applyAlignment="1">
      <alignment horizontal="right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3">
    <cellStyle name="桁区切り_設計書(金入り）" xfId="1"/>
    <cellStyle name="標準" xfId="0" builtinId="0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IV38"/>
  <sheetViews>
    <sheetView zoomScale="90" zoomScaleNormal="90" workbookViewId="0">
      <selection activeCell="F16" sqref="F16"/>
    </sheetView>
  </sheetViews>
  <sheetFormatPr defaultRowHeight="13.2"/>
  <cols>
    <col min="1" max="1" width="7.88671875" style="1" customWidth="1"/>
    <col min="2" max="2" width="15.625" style="1" customWidth="1"/>
    <col min="3" max="3" width="8.109375" style="1" customWidth="1"/>
    <col min="4" max="4" width="5.21875" style="1" customWidth="1"/>
    <col min="5" max="5" width="6" style="1" customWidth="1"/>
    <col min="6" max="6" width="5.625" style="1" customWidth="1"/>
    <col min="7" max="7" width="7.44140625" style="1" customWidth="1"/>
    <col min="8" max="8" width="5.625" style="1" customWidth="1"/>
    <col min="9" max="9" width="4.6640625" style="1" customWidth="1"/>
    <col min="10" max="10" width="7.33203125" style="1" customWidth="1"/>
    <col min="11" max="11" width="6.88671875" style="1" customWidth="1"/>
    <col min="12" max="12" width="5.625" style="1" customWidth="1"/>
    <col min="13" max="13" width="4.5546875" style="1" customWidth="1"/>
    <col min="14" max="15" width="3.625" style="1" customWidth="1"/>
    <col min="16" max="16" width="6.625" style="1" customWidth="1"/>
    <col min="17" max="17" width="7.625" style="1" customWidth="1"/>
    <col min="18" max="18" width="4.77734375" style="1" customWidth="1"/>
    <col min="19" max="19" width="6.625" style="1" customWidth="1"/>
    <col min="20" max="20" width="13.625" style="1" customWidth="1"/>
    <col min="21" max="256" width="9" style="1" bestFit="1" customWidth="1"/>
  </cols>
  <sheetData>
    <row r="1" spans="1:20" ht="40.5" customHeight="1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0" t="s">
        <v>50</v>
      </c>
    </row>
    <row r="2" spans="1:20" ht="40.5" customHeight="1">
      <c r="A2" s="3" t="s">
        <v>137</v>
      </c>
      <c r="B2" s="12"/>
      <c r="C2" s="21"/>
      <c r="D2" s="32" t="s">
        <v>28</v>
      </c>
      <c r="E2" s="40"/>
      <c r="F2" s="41"/>
      <c r="G2" s="41"/>
      <c r="H2" s="41"/>
      <c r="I2" s="41"/>
      <c r="J2" s="45" t="s">
        <v>183</v>
      </c>
      <c r="K2" s="46"/>
      <c r="L2" s="48"/>
      <c r="M2" s="51"/>
      <c r="N2" s="51"/>
      <c r="O2" s="53"/>
      <c r="P2" s="57" t="s">
        <v>139</v>
      </c>
      <c r="Q2" s="58"/>
      <c r="R2" s="58"/>
      <c r="S2" s="58"/>
    </row>
    <row r="3" spans="1:20" ht="11.25" customHeight="1"/>
    <row r="4" spans="1:20" ht="40.5" customHeight="1">
      <c r="A4" s="4" t="s">
        <v>113</v>
      </c>
      <c r="B4" s="13"/>
      <c r="C4" s="22" t="s">
        <v>178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61"/>
    </row>
    <row r="5" spans="1:20" ht="40.5" customHeight="1">
      <c r="A5" s="5" t="s">
        <v>174</v>
      </c>
      <c r="B5" s="14"/>
      <c r="C5" s="23" t="s">
        <v>179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2"/>
    </row>
    <row r="6" spans="1:20" ht="20.100000000000001" customHeight="1">
      <c r="A6" s="6" t="s">
        <v>42</v>
      </c>
      <c r="B6" s="15"/>
      <c r="C6" s="24" t="s">
        <v>180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63"/>
    </row>
    <row r="7" spans="1:20" ht="19.5" customHeight="1">
      <c r="A7" s="7"/>
      <c r="B7" s="16"/>
      <c r="C7" s="2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64"/>
    </row>
    <row r="8" spans="1:20" ht="40.5" customHeight="1">
      <c r="A8" s="8" t="s">
        <v>175</v>
      </c>
      <c r="B8" s="14"/>
      <c r="C8" s="26"/>
      <c r="D8" s="37"/>
      <c r="E8" s="37"/>
      <c r="F8" s="42" t="s">
        <v>181</v>
      </c>
      <c r="G8" s="43" t="s">
        <v>182</v>
      </c>
      <c r="H8" s="43"/>
      <c r="I8" s="43"/>
      <c r="J8" s="43"/>
      <c r="K8" s="47"/>
      <c r="L8" s="49"/>
      <c r="M8" s="49"/>
      <c r="N8" s="52"/>
      <c r="O8" s="43" t="s">
        <v>184</v>
      </c>
      <c r="P8" s="43"/>
      <c r="Q8" s="43"/>
      <c r="R8" s="43"/>
      <c r="S8" s="59"/>
      <c r="T8" s="65"/>
    </row>
    <row r="9" spans="1:20" ht="13.8" customHeight="1">
      <c r="A9" s="9"/>
      <c r="B9" s="17"/>
      <c r="L9" s="50"/>
      <c r="T9" s="66"/>
    </row>
    <row r="10" spans="1:20" ht="10.199999999999999" customHeight="1">
      <c r="A10" s="10" t="s">
        <v>176</v>
      </c>
      <c r="B10" s="18"/>
      <c r="C10" s="27"/>
      <c r="D10" s="27"/>
      <c r="E10" s="27"/>
      <c r="T10" s="66"/>
    </row>
    <row r="11" spans="1:20" ht="21.6" customHeight="1">
      <c r="A11" s="10"/>
      <c r="B11" s="19" t="s">
        <v>96</v>
      </c>
      <c r="C11" s="27"/>
      <c r="D11" s="27"/>
      <c r="E11" s="27"/>
      <c r="T11" s="66"/>
    </row>
    <row r="12" spans="1:20" ht="21.6" customHeight="1">
      <c r="A12" s="10"/>
      <c r="B12" s="19"/>
      <c r="C12" s="27"/>
      <c r="D12" s="27"/>
      <c r="E12" s="27"/>
      <c r="T12" s="66"/>
    </row>
    <row r="13" spans="1:20" ht="21.6" customHeight="1">
      <c r="A13" s="10"/>
      <c r="B13" s="19"/>
      <c r="C13" s="27"/>
      <c r="D13" s="27"/>
      <c r="E13" s="27"/>
      <c r="T13" s="66"/>
    </row>
    <row r="14" spans="1:20" ht="21.6" customHeight="1">
      <c r="A14" s="10"/>
      <c r="B14" s="19"/>
      <c r="C14" s="27"/>
      <c r="D14" s="27"/>
      <c r="E14" s="27"/>
      <c r="T14" s="66"/>
    </row>
    <row r="15" spans="1:20" ht="13.2" customHeight="1">
      <c r="A15" s="10"/>
      <c r="B15" s="19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66"/>
    </row>
    <row r="16" spans="1:20" ht="13.2" customHeight="1">
      <c r="A16" s="10"/>
      <c r="B16" s="19"/>
      <c r="C16" s="29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66"/>
    </row>
    <row r="17" spans="1:20" ht="13.2" customHeight="1">
      <c r="A17" s="10"/>
      <c r="B17" s="19"/>
      <c r="C17" s="30"/>
      <c r="D17" s="3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6"/>
    </row>
    <row r="18" spans="1:20" ht="13.2" customHeight="1">
      <c r="A18" s="10"/>
      <c r="B18" s="19"/>
      <c r="C18" s="30"/>
      <c r="D18" s="3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66"/>
    </row>
    <row r="19" spans="1:20" ht="24" customHeight="1">
      <c r="A19" s="10"/>
      <c r="B19" s="19"/>
      <c r="C19" s="30"/>
      <c r="D19" s="30"/>
      <c r="O19" s="54"/>
      <c r="P19" s="55"/>
      <c r="Q19" s="55"/>
      <c r="R19" s="55"/>
      <c r="S19" s="55"/>
      <c r="T19" s="67"/>
    </row>
    <row r="20" spans="1:20" ht="14.4" customHeight="1">
      <c r="A20" s="10"/>
      <c r="B20" s="19" t="s">
        <v>127</v>
      </c>
      <c r="C20" s="30"/>
      <c r="D20" s="30"/>
      <c r="O20" s="55"/>
      <c r="P20" s="55"/>
      <c r="Q20" s="55"/>
      <c r="R20" s="55"/>
      <c r="S20" s="55"/>
      <c r="T20" s="67"/>
    </row>
    <row r="21" spans="1:20" ht="32.4" customHeight="1">
      <c r="A21" s="11"/>
      <c r="B21" s="20"/>
      <c r="C21" s="31"/>
      <c r="D21" s="39"/>
      <c r="E21" s="39"/>
      <c r="F21" s="39"/>
      <c r="G21" s="39"/>
      <c r="H21" s="39"/>
      <c r="I21" s="44"/>
      <c r="J21" s="44"/>
      <c r="K21" s="44"/>
      <c r="L21" s="44"/>
      <c r="M21" s="44"/>
      <c r="N21" s="44"/>
      <c r="O21" s="56"/>
      <c r="P21" s="56"/>
      <c r="Q21" s="56"/>
      <c r="R21" s="56"/>
      <c r="S21" s="56"/>
      <c r="T21" s="68"/>
    </row>
    <row r="22" spans="1:20" s="1" customFormat="1" ht="30" customHeight="1"/>
    <row r="23" spans="1:20" s="1" customFormat="1" ht="30" customHeight="1"/>
    <row r="24" spans="1:20" s="1" customFormat="1" ht="30" customHeight="1"/>
    <row r="25" spans="1:20" s="1" customFormat="1" ht="30" customHeight="1"/>
    <row r="26" spans="1:20" s="1" customFormat="1" ht="30" customHeight="1"/>
    <row r="27" spans="1:20" s="1" customFormat="1" ht="30" customHeight="1"/>
    <row r="28" spans="1:20" s="1" customFormat="1" ht="30" customHeight="1"/>
    <row r="29" spans="1:20" s="1" customFormat="1" ht="30" customHeight="1"/>
    <row r="30" spans="1:20" s="1" customFormat="1" ht="30" customHeight="1"/>
    <row r="31" spans="1:20" s="1" customFormat="1" ht="30" customHeight="1"/>
    <row r="32" spans="1:20" s="1" customFormat="1" ht="30" customHeight="1"/>
    <row r="33" s="1" customFormat="1" ht="45" customHeight="1"/>
    <row r="34" s="1" customFormat="1" ht="45" customHeight="1"/>
    <row r="35" s="1" customFormat="1" ht="45" customHeight="1"/>
    <row r="36" s="1" customFormat="1" ht="45" customHeight="1"/>
    <row r="37" s="1" customFormat="1" ht="45" customHeight="1"/>
    <row r="38" s="1" customFormat="1" ht="45" customHeight="1"/>
  </sheetData>
  <mergeCells count="20">
    <mergeCell ref="A1:S1"/>
    <mergeCell ref="D2:E2"/>
    <mergeCell ref="F2:I2"/>
    <mergeCell ref="J2:K2"/>
    <mergeCell ref="L2:O2"/>
    <mergeCell ref="Q2:S2"/>
    <mergeCell ref="A4:B4"/>
    <mergeCell ref="C4:T4"/>
    <mergeCell ref="A5:B5"/>
    <mergeCell ref="C5:T5"/>
    <mergeCell ref="A8:B8"/>
    <mergeCell ref="C8:E8"/>
    <mergeCell ref="G8:J8"/>
    <mergeCell ref="K8:N8"/>
    <mergeCell ref="O8:R8"/>
    <mergeCell ref="S8:T8"/>
    <mergeCell ref="A6:B7"/>
    <mergeCell ref="C6:T7"/>
    <mergeCell ref="O19:T21"/>
    <mergeCell ref="A10:A20"/>
  </mergeCells>
  <phoneticPr fontId="2"/>
  <pageMargins left="0.59055118110236227" right="0.19685039370078741" top="0.94488188976377963" bottom="0.19685039370078741" header="0.43307086614173229" footer="0.39370078740157483"/>
  <pageSetup paperSize="9" fitToWidth="1" fitToHeight="1" orientation="landscape" usePrinterDefaults="1" r:id="rId1"/>
  <headerFooter alignWithMargins="0">
    <oddFooter>&amp;R№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J720"/>
  <sheetViews>
    <sheetView showZeros="0" tabSelected="1" view="pageBreakPreview" zoomScaleSheetLayoutView="100" workbookViewId="0">
      <selection activeCell="B3" sqref="B3"/>
    </sheetView>
  </sheetViews>
  <sheetFormatPr defaultRowHeight="30" customHeight="1"/>
  <cols>
    <col min="1" max="1" width="6" style="69" customWidth="1"/>
    <col min="2" max="2" width="30.25" style="70" customWidth="1"/>
    <col min="3" max="3" width="8.125" style="71" customWidth="1"/>
    <col min="4" max="4" width="35" style="72" customWidth="1"/>
    <col min="5" max="5" width="10.75" style="69" customWidth="1"/>
    <col min="6" max="6" width="5.375" style="73" customWidth="1"/>
    <col min="7" max="7" width="14.25" style="73" customWidth="1"/>
    <col min="8" max="8" width="16.875" style="70" customWidth="1"/>
    <col min="9" max="9" width="20.625" style="70" customWidth="1"/>
    <col min="10" max="16384" width="9" style="70" customWidth="1"/>
  </cols>
  <sheetData>
    <row r="1" spans="1:166" ht="30" customHeight="1">
      <c r="A1" s="76" t="s">
        <v>0</v>
      </c>
      <c r="B1" s="76" t="s">
        <v>1</v>
      </c>
      <c r="C1" s="81" t="s">
        <v>14</v>
      </c>
      <c r="D1" s="81" t="s">
        <v>2</v>
      </c>
      <c r="E1" s="93" t="s">
        <v>18</v>
      </c>
      <c r="F1" s="76" t="s">
        <v>10</v>
      </c>
      <c r="G1" s="95" t="s">
        <v>3</v>
      </c>
      <c r="H1" s="95" t="s">
        <v>11</v>
      </c>
      <c r="I1" s="76" t="s">
        <v>8</v>
      </c>
      <c r="J1" s="100"/>
    </row>
    <row r="2" spans="1:166" ht="30" customHeight="1">
      <c r="A2" s="76"/>
      <c r="B2" s="77" t="s">
        <v>177</v>
      </c>
      <c r="C2" s="79"/>
      <c r="D2" s="86"/>
      <c r="E2" s="76"/>
      <c r="F2" s="95"/>
      <c r="G2" s="92"/>
      <c r="H2" s="92"/>
      <c r="I2" s="77"/>
      <c r="J2" s="101"/>
    </row>
    <row r="3" spans="1:166" s="74" customFormat="1" ht="30" customHeight="1">
      <c r="A3" s="77"/>
      <c r="B3" s="77"/>
      <c r="C3" s="79"/>
      <c r="D3" s="86"/>
      <c r="E3" s="77"/>
      <c r="F3" s="95"/>
      <c r="G3" s="92"/>
      <c r="H3" s="92">
        <f>E3*G3</f>
        <v>0</v>
      </c>
      <c r="I3" s="77"/>
      <c r="J3" s="102"/>
    </row>
    <row r="4" spans="1:166" s="74" customFormat="1" ht="30" customHeight="1">
      <c r="A4" s="77"/>
      <c r="B4" s="77" t="s">
        <v>33</v>
      </c>
      <c r="C4" s="79"/>
      <c r="D4" s="86"/>
      <c r="E4" s="77"/>
      <c r="F4" s="95"/>
      <c r="G4" s="92"/>
      <c r="H4" s="98"/>
      <c r="I4" s="77"/>
      <c r="J4" s="102"/>
    </row>
    <row r="5" spans="1:166" s="74" customFormat="1" ht="30" customHeight="1">
      <c r="A5" s="77"/>
      <c r="B5" s="77"/>
      <c r="C5" s="79"/>
      <c r="D5" s="86"/>
      <c r="E5" s="77"/>
      <c r="F5" s="95"/>
      <c r="G5" s="92"/>
      <c r="H5" s="98">
        <v>0</v>
      </c>
      <c r="I5" s="77"/>
      <c r="J5" s="102"/>
    </row>
    <row r="6" spans="1:166" s="74" customFormat="1" ht="30" customHeight="1">
      <c r="A6" s="77"/>
      <c r="B6" s="77" t="s">
        <v>34</v>
      </c>
      <c r="C6" s="79"/>
      <c r="D6" s="86"/>
      <c r="E6" s="76">
        <v>1</v>
      </c>
      <c r="F6" s="95" t="s">
        <v>20</v>
      </c>
      <c r="G6" s="92"/>
      <c r="H6" s="92">
        <f>工事価格!H15</f>
        <v>0</v>
      </c>
      <c r="I6" s="77"/>
      <c r="J6" s="102"/>
    </row>
    <row r="7" spans="1:166" s="74" customFormat="1" ht="30" customHeight="1">
      <c r="A7" s="78"/>
      <c r="B7" s="78"/>
      <c r="C7" s="82"/>
      <c r="D7" s="87"/>
      <c r="E7" s="94"/>
      <c r="F7" s="96"/>
      <c r="G7" s="97"/>
      <c r="H7" s="99">
        <f>E7*G7</f>
        <v>0</v>
      </c>
      <c r="I7" s="77"/>
      <c r="J7" s="102"/>
    </row>
    <row r="8" spans="1:166" s="75" customFormat="1" ht="30" customHeight="1">
      <c r="A8" s="77"/>
      <c r="B8" s="77" t="s">
        <v>35</v>
      </c>
      <c r="C8" s="79"/>
      <c r="D8" s="86"/>
      <c r="E8" s="76">
        <v>1</v>
      </c>
      <c r="F8" s="95" t="s">
        <v>20</v>
      </c>
      <c r="G8" s="92"/>
      <c r="H8" s="98">
        <f>H6*0.1</f>
        <v>0</v>
      </c>
      <c r="I8" s="77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</row>
    <row r="9" spans="1:166" s="75" customFormat="1" ht="30" customHeight="1">
      <c r="A9" s="77"/>
      <c r="B9" s="77"/>
      <c r="C9" s="79"/>
      <c r="D9" s="86"/>
      <c r="E9" s="76"/>
      <c r="F9" s="95"/>
      <c r="G9" s="92"/>
      <c r="H9" s="92">
        <f>E9*G9</f>
        <v>0</v>
      </c>
      <c r="I9" s="77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</row>
    <row r="10" spans="1:166" s="74" customFormat="1" ht="30" customHeight="1">
      <c r="A10" s="77"/>
      <c r="B10" s="77" t="s">
        <v>36</v>
      </c>
      <c r="C10" s="79"/>
      <c r="D10" s="86"/>
      <c r="E10" s="76">
        <v>1</v>
      </c>
      <c r="F10" s="95" t="s">
        <v>20</v>
      </c>
      <c r="G10" s="92"/>
      <c r="H10" s="98">
        <f>SUM(H6:H9)</f>
        <v>0</v>
      </c>
      <c r="I10" s="77"/>
    </row>
    <row r="11" spans="1:166" ht="30" customHeight="1">
      <c r="A11" s="77"/>
      <c r="B11" s="77"/>
      <c r="C11" s="79"/>
      <c r="D11" s="86"/>
      <c r="E11" s="77"/>
      <c r="F11" s="95"/>
      <c r="G11" s="92"/>
      <c r="H11" s="92">
        <f t="shared" ref="H11:H74" si="0">E11*G11</f>
        <v>0</v>
      </c>
      <c r="I11" s="77"/>
    </row>
    <row r="12" spans="1:166" ht="30" customHeight="1">
      <c r="A12" s="77"/>
      <c r="B12" s="77"/>
      <c r="C12" s="79"/>
      <c r="D12" s="86"/>
      <c r="E12" s="77"/>
      <c r="F12" s="95"/>
      <c r="G12" s="92"/>
      <c r="H12" s="92">
        <f t="shared" si="0"/>
        <v>0</v>
      </c>
      <c r="I12" s="77"/>
    </row>
    <row r="13" spans="1:166" ht="30" customHeight="1">
      <c r="A13" s="77"/>
      <c r="B13" s="77"/>
      <c r="C13" s="79"/>
      <c r="D13" s="86"/>
      <c r="E13" s="77"/>
      <c r="F13" s="95"/>
      <c r="G13" s="92"/>
      <c r="H13" s="92">
        <f t="shared" si="0"/>
        <v>0</v>
      </c>
      <c r="I13" s="77"/>
    </row>
    <row r="14" spans="1:166" ht="30" customHeight="1">
      <c r="A14" s="77"/>
      <c r="B14" s="77"/>
      <c r="C14" s="79"/>
      <c r="D14" s="86"/>
      <c r="E14" s="77"/>
      <c r="F14" s="95"/>
      <c r="G14" s="92"/>
      <c r="H14" s="92">
        <f t="shared" si="0"/>
        <v>0</v>
      </c>
      <c r="I14" s="77"/>
    </row>
    <row r="15" spans="1:166" ht="30" customHeight="1">
      <c r="A15" s="77"/>
      <c r="B15" s="77"/>
      <c r="C15" s="79"/>
      <c r="D15" s="86"/>
      <c r="E15" s="77"/>
      <c r="F15" s="92"/>
      <c r="G15" s="92"/>
      <c r="H15" s="92">
        <f t="shared" si="0"/>
        <v>0</v>
      </c>
      <c r="I15" s="77"/>
    </row>
    <row r="16" spans="1:166" ht="30" customHeight="1">
      <c r="A16" s="77"/>
      <c r="B16" s="77"/>
      <c r="C16" s="79"/>
      <c r="D16" s="86"/>
      <c r="E16" s="77"/>
      <c r="F16" s="92"/>
      <c r="G16" s="92"/>
      <c r="H16" s="92">
        <f t="shared" si="0"/>
        <v>0</v>
      </c>
      <c r="I16" s="77"/>
    </row>
    <row r="17" spans="1:9" ht="30" customHeight="1">
      <c r="A17" s="77"/>
      <c r="B17" s="77"/>
      <c r="C17" s="79"/>
      <c r="D17" s="86"/>
      <c r="E17" s="77"/>
      <c r="F17" s="92"/>
      <c r="G17" s="92"/>
      <c r="H17" s="92">
        <f t="shared" si="0"/>
        <v>0</v>
      </c>
      <c r="I17" s="77"/>
    </row>
    <row r="18" spans="1:9" ht="30" customHeight="1">
      <c r="A18" s="77"/>
      <c r="B18" s="77"/>
      <c r="C18" s="79"/>
      <c r="D18" s="86"/>
      <c r="E18" s="77"/>
      <c r="F18" s="92"/>
      <c r="G18" s="92"/>
      <c r="H18" s="92">
        <f t="shared" si="0"/>
        <v>0</v>
      </c>
      <c r="I18" s="77"/>
    </row>
    <row r="19" spans="1:9" ht="30" customHeight="1">
      <c r="A19" s="77"/>
      <c r="B19" s="77"/>
      <c r="C19" s="79"/>
      <c r="D19" s="86"/>
      <c r="E19" s="77"/>
      <c r="F19" s="92"/>
      <c r="G19" s="92"/>
      <c r="H19" s="92">
        <f t="shared" si="0"/>
        <v>0</v>
      </c>
      <c r="I19" s="77"/>
    </row>
    <row r="20" spans="1:9" ht="30" customHeight="1">
      <c r="A20" s="77"/>
      <c r="B20" s="77"/>
      <c r="C20" s="79"/>
      <c r="D20" s="86"/>
      <c r="E20" s="77"/>
      <c r="F20" s="92"/>
      <c r="G20" s="92"/>
      <c r="H20" s="92">
        <f t="shared" si="0"/>
        <v>0</v>
      </c>
      <c r="I20" s="77"/>
    </row>
    <row r="21" spans="1:9" ht="30" customHeight="1">
      <c r="A21" s="77"/>
      <c r="B21" s="77"/>
      <c r="C21" s="79"/>
      <c r="D21" s="86"/>
      <c r="E21" s="77"/>
      <c r="F21" s="92"/>
      <c r="G21" s="92"/>
      <c r="H21" s="92">
        <f t="shared" si="0"/>
        <v>0</v>
      </c>
      <c r="I21" s="77"/>
    </row>
    <row r="22" spans="1:9" ht="30" customHeight="1">
      <c r="A22" s="77"/>
      <c r="B22" s="77"/>
      <c r="C22" s="79"/>
      <c r="D22" s="86"/>
      <c r="E22" s="77"/>
      <c r="F22" s="92"/>
      <c r="G22" s="92"/>
      <c r="H22" s="92">
        <f t="shared" si="0"/>
        <v>0</v>
      </c>
      <c r="I22" s="77"/>
    </row>
    <row r="23" spans="1:9" ht="30" customHeight="1">
      <c r="A23" s="77"/>
      <c r="B23" s="77"/>
      <c r="C23" s="79"/>
      <c r="D23" s="86"/>
      <c r="E23" s="77"/>
      <c r="F23" s="92"/>
      <c r="G23" s="92"/>
      <c r="H23" s="92">
        <f t="shared" si="0"/>
        <v>0</v>
      </c>
      <c r="I23" s="77"/>
    </row>
    <row r="24" spans="1:9" ht="30" customHeight="1">
      <c r="A24" s="77"/>
      <c r="B24" s="77"/>
      <c r="C24" s="79"/>
      <c r="D24" s="86"/>
      <c r="E24" s="77"/>
      <c r="F24" s="92"/>
      <c r="G24" s="92"/>
      <c r="H24" s="92">
        <f t="shared" si="0"/>
        <v>0</v>
      </c>
      <c r="I24" s="77"/>
    </row>
    <row r="25" spans="1:9" ht="30" customHeight="1">
      <c r="A25" s="77"/>
      <c r="B25" s="77"/>
      <c r="C25" s="79"/>
      <c r="D25" s="86"/>
      <c r="E25" s="77"/>
      <c r="F25" s="92"/>
      <c r="G25" s="92"/>
      <c r="H25" s="92">
        <f t="shared" si="0"/>
        <v>0</v>
      </c>
      <c r="I25" s="77"/>
    </row>
    <row r="26" spans="1:9" ht="30" customHeight="1">
      <c r="A26" s="77"/>
      <c r="B26" s="77"/>
      <c r="C26" s="79"/>
      <c r="D26" s="86"/>
      <c r="E26" s="77"/>
      <c r="F26" s="92"/>
      <c r="G26" s="92"/>
      <c r="H26" s="92">
        <f t="shared" si="0"/>
        <v>0</v>
      </c>
      <c r="I26" s="77"/>
    </row>
    <row r="27" spans="1:9" ht="30" customHeight="1">
      <c r="A27" s="77"/>
      <c r="B27" s="77"/>
      <c r="C27" s="79"/>
      <c r="D27" s="86"/>
      <c r="E27" s="77"/>
      <c r="F27" s="92"/>
      <c r="G27" s="92"/>
      <c r="H27" s="92">
        <f t="shared" si="0"/>
        <v>0</v>
      </c>
      <c r="I27" s="77"/>
    </row>
    <row r="28" spans="1:9" ht="30" customHeight="1">
      <c r="A28" s="77"/>
      <c r="B28" s="77"/>
      <c r="C28" s="79"/>
      <c r="D28" s="86"/>
      <c r="E28" s="77"/>
      <c r="F28" s="92"/>
      <c r="G28" s="92"/>
      <c r="H28" s="92">
        <f t="shared" si="0"/>
        <v>0</v>
      </c>
      <c r="I28" s="77"/>
    </row>
    <row r="29" spans="1:9" ht="30" customHeight="1">
      <c r="A29" s="77"/>
      <c r="B29" s="77"/>
      <c r="C29" s="79"/>
      <c r="D29" s="86"/>
      <c r="E29" s="77"/>
      <c r="F29" s="92"/>
      <c r="G29" s="92"/>
      <c r="H29" s="92">
        <f t="shared" si="0"/>
        <v>0</v>
      </c>
      <c r="I29" s="77"/>
    </row>
    <row r="30" spans="1:9" ht="30" customHeight="1">
      <c r="A30" s="77"/>
      <c r="B30" s="77"/>
      <c r="C30" s="79"/>
      <c r="D30" s="86"/>
      <c r="E30" s="77"/>
      <c r="F30" s="92"/>
      <c r="G30" s="92"/>
      <c r="H30" s="92">
        <f t="shared" si="0"/>
        <v>0</v>
      </c>
      <c r="I30" s="77"/>
    </row>
    <row r="31" spans="1:9" ht="30" customHeight="1">
      <c r="A31" s="77"/>
      <c r="B31" s="77"/>
      <c r="C31" s="79"/>
      <c r="D31" s="86"/>
      <c r="E31" s="77"/>
      <c r="F31" s="92"/>
      <c r="G31" s="92"/>
      <c r="H31" s="92">
        <f t="shared" si="0"/>
        <v>0</v>
      </c>
      <c r="I31" s="77"/>
    </row>
    <row r="32" spans="1:9" ht="30" customHeight="1">
      <c r="A32" s="77"/>
      <c r="B32" s="77"/>
      <c r="C32" s="79"/>
      <c r="D32" s="86"/>
      <c r="E32" s="77"/>
      <c r="F32" s="92"/>
      <c r="G32" s="92"/>
      <c r="H32" s="92">
        <f t="shared" si="0"/>
        <v>0</v>
      </c>
      <c r="I32" s="77"/>
    </row>
    <row r="33" spans="1:9" ht="30" customHeight="1">
      <c r="A33" s="77"/>
      <c r="B33" s="77"/>
      <c r="C33" s="79"/>
      <c r="D33" s="86"/>
      <c r="E33" s="77"/>
      <c r="F33" s="92"/>
      <c r="G33" s="92"/>
      <c r="H33" s="92">
        <f t="shared" si="0"/>
        <v>0</v>
      </c>
      <c r="I33" s="77"/>
    </row>
    <row r="34" spans="1:9" ht="30" customHeight="1">
      <c r="A34" s="77"/>
      <c r="B34" s="77"/>
      <c r="C34" s="79"/>
      <c r="D34" s="86"/>
      <c r="E34" s="77"/>
      <c r="F34" s="92"/>
      <c r="G34" s="92"/>
      <c r="H34" s="92">
        <f t="shared" si="0"/>
        <v>0</v>
      </c>
      <c r="I34" s="77"/>
    </row>
    <row r="35" spans="1:9" ht="30" customHeight="1">
      <c r="A35" s="77"/>
      <c r="B35" s="77"/>
      <c r="C35" s="79"/>
      <c r="D35" s="86"/>
      <c r="E35" s="77"/>
      <c r="F35" s="92"/>
      <c r="G35" s="92"/>
      <c r="H35" s="92">
        <f t="shared" si="0"/>
        <v>0</v>
      </c>
      <c r="I35" s="77"/>
    </row>
    <row r="36" spans="1:9" ht="30" customHeight="1">
      <c r="A36" s="77"/>
      <c r="B36" s="77"/>
      <c r="C36" s="79"/>
      <c r="D36" s="86"/>
      <c r="E36" s="77"/>
      <c r="F36" s="92"/>
      <c r="G36" s="92"/>
      <c r="H36" s="92">
        <f t="shared" si="0"/>
        <v>0</v>
      </c>
      <c r="I36" s="77"/>
    </row>
    <row r="37" spans="1:9" ht="30" customHeight="1">
      <c r="A37" s="77"/>
      <c r="B37" s="77"/>
      <c r="C37" s="79"/>
      <c r="D37" s="86"/>
      <c r="E37" s="77"/>
      <c r="F37" s="92"/>
      <c r="G37" s="92"/>
      <c r="H37" s="92">
        <f t="shared" si="0"/>
        <v>0</v>
      </c>
      <c r="I37" s="77"/>
    </row>
    <row r="38" spans="1:9" ht="30" customHeight="1">
      <c r="A38" s="77"/>
      <c r="B38" s="77"/>
      <c r="C38" s="79"/>
      <c r="D38" s="86"/>
      <c r="E38" s="77"/>
      <c r="F38" s="92"/>
      <c r="G38" s="92"/>
      <c r="H38" s="77">
        <f t="shared" si="0"/>
        <v>0</v>
      </c>
      <c r="I38" s="77"/>
    </row>
    <row r="39" spans="1:9" ht="30" customHeight="1">
      <c r="A39" s="77"/>
      <c r="B39" s="77"/>
      <c r="C39" s="79"/>
      <c r="D39" s="86"/>
      <c r="E39" s="77"/>
      <c r="F39" s="92"/>
      <c r="G39" s="92"/>
      <c r="H39" s="77">
        <f t="shared" si="0"/>
        <v>0</v>
      </c>
      <c r="I39" s="77"/>
    </row>
    <row r="40" spans="1:9" ht="30" customHeight="1">
      <c r="A40" s="77"/>
      <c r="B40" s="77"/>
      <c r="C40" s="79"/>
      <c r="D40" s="86"/>
      <c r="E40" s="77"/>
      <c r="F40" s="92"/>
      <c r="G40" s="92"/>
      <c r="H40" s="77">
        <f t="shared" si="0"/>
        <v>0</v>
      </c>
      <c r="I40" s="77"/>
    </row>
    <row r="41" spans="1:9" ht="30" customHeight="1">
      <c r="A41" s="77"/>
      <c r="B41" s="77"/>
      <c r="C41" s="79"/>
      <c r="D41" s="86"/>
      <c r="E41" s="77"/>
      <c r="F41" s="92"/>
      <c r="G41" s="92"/>
      <c r="H41" s="77">
        <f t="shared" si="0"/>
        <v>0</v>
      </c>
      <c r="I41" s="77"/>
    </row>
    <row r="42" spans="1:9" ht="30" customHeight="1">
      <c r="A42" s="77"/>
      <c r="B42" s="77"/>
      <c r="C42" s="79"/>
      <c r="D42" s="86"/>
      <c r="E42" s="77"/>
      <c r="F42" s="92"/>
      <c r="G42" s="92"/>
      <c r="H42" s="77">
        <f t="shared" si="0"/>
        <v>0</v>
      </c>
      <c r="I42" s="77"/>
    </row>
    <row r="43" spans="1:9" ht="30" customHeight="1">
      <c r="A43" s="77"/>
      <c r="B43" s="77"/>
      <c r="C43" s="79"/>
      <c r="D43" s="86"/>
      <c r="E43" s="77"/>
      <c r="F43" s="92"/>
      <c r="G43" s="92"/>
      <c r="H43" s="77">
        <f t="shared" si="0"/>
        <v>0</v>
      </c>
      <c r="I43" s="77"/>
    </row>
    <row r="44" spans="1:9" ht="30" customHeight="1">
      <c r="A44" s="77"/>
      <c r="B44" s="77"/>
      <c r="C44" s="79"/>
      <c r="D44" s="86"/>
      <c r="E44" s="77"/>
      <c r="F44" s="92"/>
      <c r="G44" s="92"/>
      <c r="H44" s="77">
        <f t="shared" si="0"/>
        <v>0</v>
      </c>
      <c r="I44" s="77"/>
    </row>
    <row r="45" spans="1:9" ht="30" customHeight="1">
      <c r="A45" s="77"/>
      <c r="B45" s="77"/>
      <c r="C45" s="79"/>
      <c r="D45" s="86"/>
      <c r="E45" s="77"/>
      <c r="F45" s="92"/>
      <c r="G45" s="92"/>
      <c r="H45" s="77">
        <f t="shared" si="0"/>
        <v>0</v>
      </c>
      <c r="I45" s="77"/>
    </row>
    <row r="46" spans="1:9" ht="30" customHeight="1">
      <c r="A46" s="77"/>
      <c r="B46" s="77"/>
      <c r="C46" s="79"/>
      <c r="D46" s="86"/>
      <c r="E46" s="77"/>
      <c r="F46" s="92"/>
      <c r="G46" s="92"/>
      <c r="H46" s="77">
        <f t="shared" si="0"/>
        <v>0</v>
      </c>
      <c r="I46" s="77"/>
    </row>
    <row r="47" spans="1:9" ht="30" customHeight="1">
      <c r="A47" s="77"/>
      <c r="B47" s="77"/>
      <c r="C47" s="79"/>
      <c r="D47" s="86"/>
      <c r="E47" s="77"/>
      <c r="F47" s="92"/>
      <c r="G47" s="92"/>
      <c r="H47" s="77">
        <f t="shared" si="0"/>
        <v>0</v>
      </c>
      <c r="I47" s="77"/>
    </row>
    <row r="48" spans="1:9" ht="30" customHeight="1">
      <c r="A48" s="77"/>
      <c r="B48" s="77"/>
      <c r="C48" s="79"/>
      <c r="D48" s="86"/>
      <c r="E48" s="77"/>
      <c r="F48" s="92"/>
      <c r="G48" s="92"/>
      <c r="H48" s="77">
        <f t="shared" si="0"/>
        <v>0</v>
      </c>
      <c r="I48" s="77"/>
    </row>
    <row r="49" spans="1:9" ht="30" customHeight="1">
      <c r="A49" s="77"/>
      <c r="B49" s="77"/>
      <c r="C49" s="79"/>
      <c r="D49" s="86"/>
      <c r="E49" s="77"/>
      <c r="F49" s="92"/>
      <c r="G49" s="92"/>
      <c r="H49" s="77">
        <f t="shared" si="0"/>
        <v>0</v>
      </c>
      <c r="I49" s="77"/>
    </row>
    <row r="50" spans="1:9" ht="30" customHeight="1">
      <c r="A50" s="77"/>
      <c r="B50" s="77"/>
      <c r="C50" s="79"/>
      <c r="D50" s="86"/>
      <c r="E50" s="77"/>
      <c r="F50" s="92"/>
      <c r="G50" s="92"/>
      <c r="H50" s="77">
        <f t="shared" si="0"/>
        <v>0</v>
      </c>
      <c r="I50" s="77"/>
    </row>
    <row r="51" spans="1:9" ht="30" customHeight="1">
      <c r="A51" s="77"/>
      <c r="B51" s="77"/>
      <c r="C51" s="79"/>
      <c r="D51" s="86"/>
      <c r="E51" s="77"/>
      <c r="F51" s="92"/>
      <c r="G51" s="92"/>
      <c r="H51" s="77">
        <f t="shared" si="0"/>
        <v>0</v>
      </c>
      <c r="I51" s="77"/>
    </row>
    <row r="52" spans="1:9" ht="30" customHeight="1">
      <c r="A52" s="77"/>
      <c r="B52" s="77"/>
      <c r="C52" s="79"/>
      <c r="D52" s="86"/>
      <c r="E52" s="77"/>
      <c r="F52" s="92"/>
      <c r="G52" s="92"/>
      <c r="H52" s="77">
        <f t="shared" si="0"/>
        <v>0</v>
      </c>
      <c r="I52" s="77"/>
    </row>
    <row r="53" spans="1:9" ht="30" customHeight="1">
      <c r="A53" s="77"/>
      <c r="B53" s="77"/>
      <c r="C53" s="79"/>
      <c r="D53" s="86"/>
      <c r="E53" s="77"/>
      <c r="F53" s="92"/>
      <c r="G53" s="92"/>
      <c r="H53" s="77">
        <f t="shared" si="0"/>
        <v>0</v>
      </c>
      <c r="I53" s="77"/>
    </row>
    <row r="54" spans="1:9" ht="30" customHeight="1">
      <c r="A54" s="77"/>
      <c r="B54" s="77"/>
      <c r="C54" s="79"/>
      <c r="D54" s="86"/>
      <c r="E54" s="77"/>
      <c r="F54" s="92"/>
      <c r="G54" s="92"/>
      <c r="H54" s="77">
        <f t="shared" si="0"/>
        <v>0</v>
      </c>
      <c r="I54" s="77"/>
    </row>
    <row r="55" spans="1:9" ht="30" customHeight="1">
      <c r="A55" s="77"/>
      <c r="B55" s="77"/>
      <c r="C55" s="79"/>
      <c r="D55" s="86"/>
      <c r="E55" s="77"/>
      <c r="F55" s="92"/>
      <c r="G55" s="92"/>
      <c r="H55" s="79">
        <f t="shared" si="0"/>
        <v>0</v>
      </c>
      <c r="I55" s="77"/>
    </row>
    <row r="56" spans="1:9" ht="30" customHeight="1">
      <c r="A56" s="77"/>
      <c r="B56" s="77"/>
      <c r="C56" s="79"/>
      <c r="D56" s="86"/>
      <c r="E56" s="77"/>
      <c r="F56" s="92"/>
      <c r="G56" s="92"/>
      <c r="H56" s="79">
        <f t="shared" si="0"/>
        <v>0</v>
      </c>
      <c r="I56" s="77"/>
    </row>
    <row r="57" spans="1:9" ht="30" customHeight="1">
      <c r="A57" s="77"/>
      <c r="B57" s="77"/>
      <c r="C57" s="79"/>
      <c r="D57" s="86"/>
      <c r="E57" s="77"/>
      <c r="F57" s="92"/>
      <c r="G57" s="92"/>
      <c r="H57" s="79">
        <f t="shared" si="0"/>
        <v>0</v>
      </c>
      <c r="I57" s="77"/>
    </row>
    <row r="58" spans="1:9" ht="30" customHeight="1">
      <c r="A58" s="77"/>
      <c r="B58" s="77"/>
      <c r="C58" s="79"/>
      <c r="D58" s="86"/>
      <c r="E58" s="77"/>
      <c r="F58" s="92"/>
      <c r="G58" s="92"/>
      <c r="H58" s="79">
        <f t="shared" si="0"/>
        <v>0</v>
      </c>
      <c r="I58" s="77"/>
    </row>
    <row r="59" spans="1:9" ht="30" customHeight="1">
      <c r="A59" s="77"/>
      <c r="B59" s="77"/>
      <c r="C59" s="79"/>
      <c r="D59" s="86"/>
      <c r="E59" s="77"/>
      <c r="F59" s="92"/>
      <c r="G59" s="92"/>
      <c r="H59" s="79">
        <f t="shared" si="0"/>
        <v>0</v>
      </c>
      <c r="I59" s="77"/>
    </row>
    <row r="60" spans="1:9" ht="30" customHeight="1">
      <c r="A60" s="77"/>
      <c r="B60" s="77"/>
      <c r="C60" s="79"/>
      <c r="D60" s="86"/>
      <c r="E60" s="77"/>
      <c r="F60" s="92"/>
      <c r="G60" s="92"/>
      <c r="H60" s="79">
        <f t="shared" si="0"/>
        <v>0</v>
      </c>
      <c r="I60" s="77"/>
    </row>
    <row r="61" spans="1:9" ht="30" customHeight="1">
      <c r="A61" s="77"/>
      <c r="B61" s="77"/>
      <c r="C61" s="79"/>
      <c r="D61" s="86"/>
      <c r="E61" s="77"/>
      <c r="F61" s="92"/>
      <c r="G61" s="92"/>
      <c r="H61" s="79">
        <f t="shared" si="0"/>
        <v>0</v>
      </c>
      <c r="I61" s="77"/>
    </row>
    <row r="62" spans="1:9" ht="30" customHeight="1">
      <c r="A62" s="77"/>
      <c r="B62" s="77"/>
      <c r="C62" s="79"/>
      <c r="D62" s="86"/>
      <c r="E62" s="77"/>
      <c r="F62" s="92"/>
      <c r="G62" s="92"/>
      <c r="H62" s="79">
        <f t="shared" si="0"/>
        <v>0</v>
      </c>
      <c r="I62" s="77"/>
    </row>
    <row r="63" spans="1:9" ht="30" customHeight="1">
      <c r="A63" s="77"/>
      <c r="B63" s="77"/>
      <c r="C63" s="79"/>
      <c r="D63" s="86"/>
      <c r="E63" s="77"/>
      <c r="F63" s="92"/>
      <c r="G63" s="92"/>
      <c r="H63" s="77">
        <f t="shared" si="0"/>
        <v>0</v>
      </c>
      <c r="I63" s="77"/>
    </row>
    <row r="64" spans="1:9" ht="30" customHeight="1">
      <c r="A64" s="77"/>
      <c r="B64" s="77"/>
      <c r="C64" s="79"/>
      <c r="D64" s="86"/>
      <c r="E64" s="77"/>
      <c r="F64" s="92"/>
      <c r="G64" s="92"/>
      <c r="H64" s="77">
        <f t="shared" si="0"/>
        <v>0</v>
      </c>
      <c r="I64" s="77"/>
    </row>
    <row r="65" spans="1:9" ht="30" customHeight="1">
      <c r="A65" s="77"/>
      <c r="B65" s="77"/>
      <c r="C65" s="79"/>
      <c r="D65" s="86"/>
      <c r="E65" s="77"/>
      <c r="F65" s="92"/>
      <c r="G65" s="92"/>
      <c r="H65" s="77">
        <f t="shared" si="0"/>
        <v>0</v>
      </c>
      <c r="I65" s="77"/>
    </row>
    <row r="66" spans="1:9" ht="30" customHeight="1">
      <c r="A66" s="77"/>
      <c r="B66" s="77"/>
      <c r="C66" s="79"/>
      <c r="D66" s="86"/>
      <c r="E66" s="77"/>
      <c r="F66" s="92"/>
      <c r="G66" s="92"/>
      <c r="H66" s="77">
        <f t="shared" si="0"/>
        <v>0</v>
      </c>
      <c r="I66" s="77"/>
    </row>
    <row r="67" spans="1:9" ht="30" customHeight="1">
      <c r="A67" s="77"/>
      <c r="B67" s="77"/>
      <c r="C67" s="79"/>
      <c r="D67" s="86"/>
      <c r="E67" s="77"/>
      <c r="F67" s="92"/>
      <c r="G67" s="92"/>
      <c r="H67" s="77">
        <f t="shared" si="0"/>
        <v>0</v>
      </c>
      <c r="I67" s="77"/>
    </row>
    <row r="68" spans="1:9" ht="30" customHeight="1">
      <c r="A68" s="77"/>
      <c r="B68" s="77"/>
      <c r="C68" s="79"/>
      <c r="D68" s="86"/>
      <c r="E68" s="77"/>
      <c r="F68" s="92"/>
      <c r="G68" s="92"/>
      <c r="H68" s="77">
        <f t="shared" si="0"/>
        <v>0</v>
      </c>
      <c r="I68" s="77"/>
    </row>
    <row r="69" spans="1:9" ht="30" customHeight="1">
      <c r="A69" s="76"/>
      <c r="B69" s="77"/>
      <c r="C69" s="79"/>
      <c r="D69" s="86"/>
      <c r="E69" s="76"/>
      <c r="F69" s="92"/>
      <c r="G69" s="92"/>
      <c r="H69" s="77">
        <f t="shared" si="0"/>
        <v>0</v>
      </c>
      <c r="I69" s="77"/>
    </row>
    <row r="70" spans="1:9" ht="30" customHeight="1">
      <c r="A70" s="76"/>
      <c r="B70" s="77"/>
      <c r="C70" s="79"/>
      <c r="D70" s="86"/>
      <c r="E70" s="76"/>
      <c r="F70" s="92"/>
      <c r="G70" s="92"/>
      <c r="H70" s="77">
        <f t="shared" si="0"/>
        <v>0</v>
      </c>
      <c r="I70" s="77"/>
    </row>
    <row r="71" spans="1:9" ht="30" customHeight="1">
      <c r="A71" s="76"/>
      <c r="B71" s="77"/>
      <c r="C71" s="79"/>
      <c r="D71" s="86"/>
      <c r="E71" s="76"/>
      <c r="F71" s="92"/>
      <c r="G71" s="92"/>
      <c r="H71" s="77">
        <f t="shared" si="0"/>
        <v>0</v>
      </c>
      <c r="I71" s="77"/>
    </row>
    <row r="72" spans="1:9" ht="30" customHeight="1">
      <c r="A72" s="76"/>
      <c r="B72" s="77"/>
      <c r="C72" s="79"/>
      <c r="D72" s="86"/>
      <c r="E72" s="76"/>
      <c r="F72" s="92"/>
      <c r="G72" s="92"/>
      <c r="H72" s="77">
        <f t="shared" si="0"/>
        <v>0</v>
      </c>
      <c r="I72" s="77"/>
    </row>
    <row r="73" spans="1:9" ht="30" customHeight="1">
      <c r="A73" s="76"/>
      <c r="B73" s="77"/>
      <c r="C73" s="79"/>
      <c r="D73" s="86"/>
      <c r="E73" s="76"/>
      <c r="F73" s="92"/>
      <c r="G73" s="92"/>
      <c r="H73" s="77">
        <f t="shared" si="0"/>
        <v>0</v>
      </c>
      <c r="I73" s="77"/>
    </row>
    <row r="74" spans="1:9" ht="30" customHeight="1">
      <c r="A74" s="76"/>
      <c r="B74" s="77"/>
      <c r="C74" s="79"/>
      <c r="D74" s="86"/>
      <c r="E74" s="76"/>
      <c r="F74" s="92"/>
      <c r="G74" s="92"/>
      <c r="H74" s="77">
        <f t="shared" si="0"/>
        <v>0</v>
      </c>
      <c r="I74" s="77"/>
    </row>
    <row r="75" spans="1:9" ht="30" customHeight="1">
      <c r="A75" s="76"/>
      <c r="B75" s="77"/>
      <c r="C75" s="79"/>
      <c r="D75" s="86"/>
      <c r="E75" s="76"/>
      <c r="F75" s="92"/>
      <c r="G75" s="92"/>
      <c r="H75" s="77">
        <f t="shared" ref="H75:H138" si="1">E75*G75</f>
        <v>0</v>
      </c>
      <c r="I75" s="77"/>
    </row>
    <row r="76" spans="1:9" ht="30" customHeight="1">
      <c r="A76" s="76"/>
      <c r="B76" s="77"/>
      <c r="C76" s="79"/>
      <c r="D76" s="86"/>
      <c r="E76" s="76"/>
      <c r="F76" s="92"/>
      <c r="G76" s="92"/>
      <c r="H76" s="77">
        <f t="shared" si="1"/>
        <v>0</v>
      </c>
      <c r="I76" s="77"/>
    </row>
    <row r="77" spans="1:9" ht="30" customHeight="1">
      <c r="A77" s="76"/>
      <c r="B77" s="77"/>
      <c r="C77" s="79"/>
      <c r="D77" s="86"/>
      <c r="E77" s="76"/>
      <c r="F77" s="92"/>
      <c r="G77" s="92"/>
      <c r="H77" s="77">
        <f t="shared" si="1"/>
        <v>0</v>
      </c>
      <c r="I77" s="77"/>
    </row>
    <row r="78" spans="1:9" ht="30" customHeight="1">
      <c r="A78" s="76"/>
      <c r="B78" s="77"/>
      <c r="C78" s="79"/>
      <c r="D78" s="86"/>
      <c r="E78" s="76"/>
      <c r="F78" s="92"/>
      <c r="G78" s="92"/>
      <c r="H78" s="77">
        <f t="shared" si="1"/>
        <v>0</v>
      </c>
      <c r="I78" s="77"/>
    </row>
    <row r="79" spans="1:9" ht="30" customHeight="1">
      <c r="A79" s="76"/>
      <c r="B79" s="77"/>
      <c r="C79" s="79"/>
      <c r="D79" s="86"/>
      <c r="E79" s="76"/>
      <c r="F79" s="92"/>
      <c r="G79" s="92"/>
      <c r="H79" s="77">
        <f t="shared" si="1"/>
        <v>0</v>
      </c>
      <c r="I79" s="77"/>
    </row>
    <row r="80" spans="1:9" ht="30" customHeight="1">
      <c r="A80" s="76"/>
      <c r="B80" s="76"/>
      <c r="C80" s="79"/>
      <c r="D80" s="86"/>
      <c r="E80" s="76"/>
      <c r="F80" s="92"/>
      <c r="G80" s="92"/>
      <c r="H80" s="77">
        <f t="shared" si="1"/>
        <v>0</v>
      </c>
      <c r="I80" s="77"/>
    </row>
    <row r="81" spans="1:9" ht="30" customHeight="1">
      <c r="A81" s="76"/>
      <c r="B81" s="76"/>
      <c r="C81" s="79"/>
      <c r="D81" s="86"/>
      <c r="E81" s="76"/>
      <c r="F81" s="92"/>
      <c r="G81" s="92"/>
      <c r="H81" s="77">
        <f t="shared" si="1"/>
        <v>0</v>
      </c>
      <c r="I81" s="77"/>
    </row>
    <row r="82" spans="1:9" ht="30" customHeight="1">
      <c r="A82" s="76"/>
      <c r="B82" s="77"/>
      <c r="C82" s="79"/>
      <c r="D82" s="86"/>
      <c r="E82" s="76"/>
      <c r="F82" s="92"/>
      <c r="G82" s="92"/>
      <c r="H82" s="77">
        <f t="shared" si="1"/>
        <v>0</v>
      </c>
      <c r="I82" s="77"/>
    </row>
    <row r="83" spans="1:9" ht="30" customHeight="1">
      <c r="A83" s="76"/>
      <c r="B83" s="77"/>
      <c r="C83" s="79"/>
      <c r="D83" s="86"/>
      <c r="E83" s="76"/>
      <c r="F83" s="92"/>
      <c r="G83" s="92"/>
      <c r="H83" s="77">
        <f t="shared" si="1"/>
        <v>0</v>
      </c>
      <c r="I83" s="77"/>
    </row>
    <row r="84" spans="1:9" ht="30" customHeight="1">
      <c r="A84" s="76"/>
      <c r="B84" s="77"/>
      <c r="C84" s="79"/>
      <c r="D84" s="86"/>
      <c r="E84" s="76"/>
      <c r="F84" s="92"/>
      <c r="G84" s="92"/>
      <c r="H84" s="77">
        <f t="shared" si="1"/>
        <v>0</v>
      </c>
      <c r="I84" s="77"/>
    </row>
    <row r="85" spans="1:9" ht="30" customHeight="1">
      <c r="A85" s="76"/>
      <c r="B85" s="77"/>
      <c r="C85" s="79"/>
      <c r="D85" s="86"/>
      <c r="E85" s="76"/>
      <c r="F85" s="92"/>
      <c r="G85" s="92"/>
      <c r="H85" s="77">
        <f t="shared" si="1"/>
        <v>0</v>
      </c>
      <c r="I85" s="77"/>
    </row>
    <row r="86" spans="1:9" ht="30" customHeight="1">
      <c r="A86" s="76"/>
      <c r="B86" s="77"/>
      <c r="C86" s="79"/>
      <c r="D86" s="86"/>
      <c r="E86" s="76"/>
      <c r="F86" s="92"/>
      <c r="G86" s="92"/>
      <c r="H86" s="77">
        <f t="shared" si="1"/>
        <v>0</v>
      </c>
      <c r="I86" s="77"/>
    </row>
    <row r="87" spans="1:9" ht="30" customHeight="1">
      <c r="A87" s="76"/>
      <c r="B87" s="77"/>
      <c r="C87" s="79"/>
      <c r="D87" s="86"/>
      <c r="E87" s="76"/>
      <c r="F87" s="92"/>
      <c r="G87" s="92"/>
      <c r="H87" s="77">
        <f t="shared" si="1"/>
        <v>0</v>
      </c>
      <c r="I87" s="77"/>
    </row>
    <row r="88" spans="1:9" ht="30" customHeight="1">
      <c r="A88" s="76"/>
      <c r="B88" s="77"/>
      <c r="C88" s="79"/>
      <c r="D88" s="86"/>
      <c r="E88" s="76"/>
      <c r="F88" s="92"/>
      <c r="G88" s="92"/>
      <c r="H88" s="77">
        <f t="shared" si="1"/>
        <v>0</v>
      </c>
      <c r="I88" s="77"/>
    </row>
    <row r="89" spans="1:9" ht="30" customHeight="1">
      <c r="A89" s="76"/>
      <c r="B89" s="77"/>
      <c r="C89" s="79"/>
      <c r="D89" s="86"/>
      <c r="E89" s="76"/>
      <c r="F89" s="92"/>
      <c r="G89" s="92"/>
      <c r="H89" s="77">
        <f t="shared" si="1"/>
        <v>0</v>
      </c>
      <c r="I89" s="77"/>
    </row>
    <row r="90" spans="1:9" ht="30" customHeight="1">
      <c r="A90" s="76"/>
      <c r="B90" s="77"/>
      <c r="C90" s="79"/>
      <c r="D90" s="86"/>
      <c r="E90" s="76"/>
      <c r="F90" s="92"/>
      <c r="G90" s="92"/>
      <c r="H90" s="77">
        <f t="shared" si="1"/>
        <v>0</v>
      </c>
      <c r="I90" s="77"/>
    </row>
    <row r="91" spans="1:9" ht="30" customHeight="1">
      <c r="A91" s="76"/>
      <c r="B91" s="77"/>
      <c r="C91" s="79"/>
      <c r="D91" s="86"/>
      <c r="E91" s="76"/>
      <c r="F91" s="92"/>
      <c r="G91" s="92"/>
      <c r="H91" s="77">
        <f t="shared" si="1"/>
        <v>0</v>
      </c>
      <c r="I91" s="77"/>
    </row>
    <row r="92" spans="1:9" ht="30" customHeight="1">
      <c r="A92" s="76"/>
      <c r="B92" s="77"/>
      <c r="C92" s="79"/>
      <c r="D92" s="86"/>
      <c r="E92" s="76"/>
      <c r="F92" s="92"/>
      <c r="G92" s="92"/>
      <c r="H92" s="77">
        <f t="shared" si="1"/>
        <v>0</v>
      </c>
      <c r="I92" s="77"/>
    </row>
    <row r="93" spans="1:9" ht="30" customHeight="1">
      <c r="A93" s="76"/>
      <c r="B93" s="77"/>
      <c r="C93" s="79"/>
      <c r="D93" s="86"/>
      <c r="E93" s="76"/>
      <c r="F93" s="92"/>
      <c r="G93" s="92"/>
      <c r="H93" s="77">
        <f t="shared" si="1"/>
        <v>0</v>
      </c>
      <c r="I93" s="77"/>
    </row>
    <row r="94" spans="1:9" ht="30" customHeight="1">
      <c r="A94" s="76"/>
      <c r="B94" s="77"/>
      <c r="C94" s="79"/>
      <c r="D94" s="86"/>
      <c r="E94" s="76"/>
      <c r="F94" s="92"/>
      <c r="G94" s="92"/>
      <c r="H94" s="77">
        <f t="shared" si="1"/>
        <v>0</v>
      </c>
      <c r="I94" s="77"/>
    </row>
    <row r="95" spans="1:9" ht="30" customHeight="1">
      <c r="A95" s="76"/>
      <c r="B95" s="77"/>
      <c r="C95" s="79"/>
      <c r="D95" s="86"/>
      <c r="E95" s="76"/>
      <c r="F95" s="92"/>
      <c r="G95" s="92"/>
      <c r="H95" s="77">
        <f t="shared" si="1"/>
        <v>0</v>
      </c>
      <c r="I95" s="77"/>
    </row>
    <row r="96" spans="1:9" ht="30" customHeight="1">
      <c r="A96" s="76"/>
      <c r="B96" s="77"/>
      <c r="C96" s="79"/>
      <c r="D96" s="86"/>
      <c r="E96" s="76"/>
      <c r="F96" s="92"/>
      <c r="G96" s="92"/>
      <c r="H96" s="77">
        <f t="shared" si="1"/>
        <v>0</v>
      </c>
      <c r="I96" s="77"/>
    </row>
    <row r="97" spans="1:9" ht="30" customHeight="1">
      <c r="A97" s="76"/>
      <c r="B97" s="77"/>
      <c r="C97" s="79"/>
      <c r="D97" s="86"/>
      <c r="E97" s="76"/>
      <c r="F97" s="92"/>
      <c r="G97" s="92"/>
      <c r="H97" s="77">
        <f t="shared" si="1"/>
        <v>0</v>
      </c>
      <c r="I97" s="77"/>
    </row>
    <row r="98" spans="1:9" ht="30" customHeight="1">
      <c r="A98" s="76"/>
      <c r="B98" s="77"/>
      <c r="C98" s="79"/>
      <c r="D98" s="86"/>
      <c r="E98" s="76"/>
      <c r="F98" s="92"/>
      <c r="G98" s="92"/>
      <c r="H98" s="77">
        <f t="shared" si="1"/>
        <v>0</v>
      </c>
      <c r="I98" s="77"/>
    </row>
    <row r="99" spans="1:9" ht="30" customHeight="1">
      <c r="A99" s="76"/>
      <c r="B99" s="77"/>
      <c r="C99" s="79"/>
      <c r="D99" s="86"/>
      <c r="E99" s="76"/>
      <c r="F99" s="92"/>
      <c r="G99" s="92"/>
      <c r="H99" s="77">
        <f t="shared" si="1"/>
        <v>0</v>
      </c>
      <c r="I99" s="77"/>
    </row>
    <row r="100" spans="1:9" ht="30" customHeight="1">
      <c r="A100" s="76"/>
      <c r="B100" s="77"/>
      <c r="C100" s="79"/>
      <c r="D100" s="86"/>
      <c r="E100" s="76"/>
      <c r="F100" s="92"/>
      <c r="G100" s="92"/>
      <c r="H100" s="77">
        <f t="shared" si="1"/>
        <v>0</v>
      </c>
      <c r="I100" s="77"/>
    </row>
    <row r="101" spans="1:9" ht="30" customHeight="1">
      <c r="A101" s="76"/>
      <c r="B101" s="77"/>
      <c r="C101" s="79"/>
      <c r="D101" s="86"/>
      <c r="E101" s="76"/>
      <c r="F101" s="92"/>
      <c r="G101" s="92"/>
      <c r="H101" s="77">
        <f t="shared" si="1"/>
        <v>0</v>
      </c>
      <c r="I101" s="77"/>
    </row>
    <row r="102" spans="1:9" ht="30" customHeight="1">
      <c r="A102" s="76"/>
      <c r="B102" s="77"/>
      <c r="C102" s="79"/>
      <c r="D102" s="86"/>
      <c r="E102" s="76"/>
      <c r="F102" s="92"/>
      <c r="G102" s="92"/>
      <c r="H102" s="77">
        <f t="shared" si="1"/>
        <v>0</v>
      </c>
      <c r="I102" s="77"/>
    </row>
    <row r="103" spans="1:9" ht="30" customHeight="1">
      <c r="A103" s="76"/>
      <c r="B103" s="77"/>
      <c r="C103" s="79"/>
      <c r="D103" s="86"/>
      <c r="E103" s="76"/>
      <c r="F103" s="92"/>
      <c r="G103" s="92"/>
      <c r="H103" s="77">
        <f t="shared" si="1"/>
        <v>0</v>
      </c>
      <c r="I103" s="77"/>
    </row>
    <row r="104" spans="1:9" ht="30" customHeight="1">
      <c r="A104" s="76"/>
      <c r="B104" s="77"/>
      <c r="C104" s="79"/>
      <c r="D104" s="86"/>
      <c r="E104" s="76"/>
      <c r="F104" s="92"/>
      <c r="G104" s="92"/>
      <c r="H104" s="77">
        <f t="shared" si="1"/>
        <v>0</v>
      </c>
      <c r="I104" s="77"/>
    </row>
    <row r="105" spans="1:9" ht="30" customHeight="1">
      <c r="A105" s="76"/>
      <c r="B105" s="77"/>
      <c r="C105" s="79"/>
      <c r="D105" s="86"/>
      <c r="E105" s="76"/>
      <c r="F105" s="92"/>
      <c r="G105" s="92"/>
      <c r="H105" s="77">
        <f t="shared" si="1"/>
        <v>0</v>
      </c>
      <c r="I105" s="77"/>
    </row>
    <row r="106" spans="1:9" ht="30" customHeight="1">
      <c r="A106" s="76"/>
      <c r="B106" s="77"/>
      <c r="C106" s="79"/>
      <c r="D106" s="86"/>
      <c r="E106" s="76"/>
      <c r="F106" s="92"/>
      <c r="G106" s="92"/>
      <c r="H106" s="77">
        <f t="shared" si="1"/>
        <v>0</v>
      </c>
      <c r="I106" s="77"/>
    </row>
    <row r="107" spans="1:9" ht="30" customHeight="1">
      <c r="A107" s="76"/>
      <c r="B107" s="77"/>
      <c r="C107" s="79"/>
      <c r="D107" s="86"/>
      <c r="E107" s="76"/>
      <c r="F107" s="92"/>
      <c r="G107" s="92"/>
      <c r="H107" s="77">
        <f t="shared" si="1"/>
        <v>0</v>
      </c>
      <c r="I107" s="77"/>
    </row>
    <row r="108" spans="1:9" ht="30" customHeight="1">
      <c r="A108" s="76"/>
      <c r="B108" s="77"/>
      <c r="C108" s="79"/>
      <c r="D108" s="86"/>
      <c r="E108" s="76"/>
      <c r="F108" s="92"/>
      <c r="G108" s="92"/>
      <c r="H108" s="77">
        <f t="shared" si="1"/>
        <v>0</v>
      </c>
      <c r="I108" s="77"/>
    </row>
    <row r="109" spans="1:9" ht="30" customHeight="1">
      <c r="A109" s="76"/>
      <c r="B109" s="77"/>
      <c r="C109" s="79"/>
      <c r="D109" s="86"/>
      <c r="E109" s="76"/>
      <c r="F109" s="92"/>
      <c r="G109" s="92"/>
      <c r="H109" s="77">
        <f t="shared" si="1"/>
        <v>0</v>
      </c>
      <c r="I109" s="77"/>
    </row>
    <row r="110" spans="1:9" ht="30" customHeight="1">
      <c r="A110" s="76"/>
      <c r="B110" s="77"/>
      <c r="C110" s="79"/>
      <c r="D110" s="86"/>
      <c r="E110" s="76"/>
      <c r="F110" s="92"/>
      <c r="G110" s="92"/>
      <c r="H110" s="77">
        <f t="shared" si="1"/>
        <v>0</v>
      </c>
      <c r="I110" s="77"/>
    </row>
    <row r="111" spans="1:9" ht="30" customHeight="1">
      <c r="A111" s="76"/>
      <c r="B111" s="77"/>
      <c r="C111" s="79"/>
      <c r="D111" s="86"/>
      <c r="E111" s="76"/>
      <c r="F111" s="92"/>
      <c r="G111" s="92"/>
      <c r="H111" s="77">
        <f t="shared" si="1"/>
        <v>0</v>
      </c>
      <c r="I111" s="77"/>
    </row>
    <row r="112" spans="1:9" ht="30" customHeight="1">
      <c r="A112" s="76"/>
      <c r="B112" s="76"/>
      <c r="C112" s="79"/>
      <c r="D112" s="86"/>
      <c r="E112" s="76"/>
      <c r="F112" s="92"/>
      <c r="G112" s="92"/>
      <c r="H112" s="77">
        <f t="shared" si="1"/>
        <v>0</v>
      </c>
      <c r="I112" s="77"/>
    </row>
    <row r="113" spans="1:9" ht="30" customHeight="1">
      <c r="A113" s="76"/>
      <c r="B113" s="77"/>
      <c r="C113" s="79"/>
      <c r="D113" s="86"/>
      <c r="E113" s="76"/>
      <c r="F113" s="92"/>
      <c r="G113" s="92"/>
      <c r="H113" s="77">
        <f t="shared" si="1"/>
        <v>0</v>
      </c>
      <c r="I113" s="77"/>
    </row>
    <row r="114" spans="1:9" ht="30" customHeight="1">
      <c r="A114" s="76"/>
      <c r="B114" s="77"/>
      <c r="C114" s="79"/>
      <c r="D114" s="86"/>
      <c r="E114" s="76"/>
      <c r="F114" s="92"/>
      <c r="G114" s="92"/>
      <c r="H114" s="77">
        <f t="shared" si="1"/>
        <v>0</v>
      </c>
      <c r="I114" s="77"/>
    </row>
    <row r="115" spans="1:9" ht="30" customHeight="1">
      <c r="A115" s="76"/>
      <c r="B115" s="77"/>
      <c r="C115" s="79"/>
      <c r="D115" s="86"/>
      <c r="E115" s="76"/>
      <c r="F115" s="92"/>
      <c r="G115" s="92"/>
      <c r="H115" s="77">
        <f t="shared" si="1"/>
        <v>0</v>
      </c>
      <c r="I115" s="77"/>
    </row>
    <row r="116" spans="1:9" ht="30" customHeight="1">
      <c r="A116" s="76"/>
      <c r="B116" s="77"/>
      <c r="C116" s="79"/>
      <c r="D116" s="86"/>
      <c r="E116" s="76"/>
      <c r="F116" s="92"/>
      <c r="G116" s="92"/>
      <c r="H116" s="77">
        <f t="shared" si="1"/>
        <v>0</v>
      </c>
      <c r="I116" s="77"/>
    </row>
    <row r="117" spans="1:9" ht="30" customHeight="1">
      <c r="A117" s="76"/>
      <c r="B117" s="77"/>
      <c r="C117" s="79"/>
      <c r="D117" s="86"/>
      <c r="E117" s="76"/>
      <c r="F117" s="92"/>
      <c r="G117" s="92"/>
      <c r="H117" s="77">
        <f t="shared" si="1"/>
        <v>0</v>
      </c>
      <c r="I117" s="77"/>
    </row>
    <row r="118" spans="1:9" ht="30" customHeight="1">
      <c r="A118" s="76"/>
      <c r="B118" s="77"/>
      <c r="C118" s="79"/>
      <c r="D118" s="86"/>
      <c r="E118" s="76"/>
      <c r="F118" s="92"/>
      <c r="G118" s="92"/>
      <c r="H118" s="77">
        <f t="shared" si="1"/>
        <v>0</v>
      </c>
      <c r="I118" s="77"/>
    </row>
    <row r="119" spans="1:9" ht="30" customHeight="1">
      <c r="A119" s="76"/>
      <c r="B119" s="77"/>
      <c r="C119" s="79"/>
      <c r="D119" s="86"/>
      <c r="E119" s="76"/>
      <c r="F119" s="92"/>
      <c r="G119" s="92"/>
      <c r="H119" s="77">
        <f t="shared" si="1"/>
        <v>0</v>
      </c>
      <c r="I119" s="77"/>
    </row>
    <row r="120" spans="1:9" ht="30" customHeight="1">
      <c r="A120" s="76"/>
      <c r="B120" s="77"/>
      <c r="C120" s="79"/>
      <c r="D120" s="86"/>
      <c r="E120" s="76"/>
      <c r="F120" s="92"/>
      <c r="G120" s="92"/>
      <c r="H120" s="77">
        <f t="shared" si="1"/>
        <v>0</v>
      </c>
      <c r="I120" s="77"/>
    </row>
    <row r="121" spans="1:9" ht="30" customHeight="1">
      <c r="A121" s="76"/>
      <c r="B121" s="77"/>
      <c r="C121" s="79"/>
      <c r="D121" s="86"/>
      <c r="E121" s="76"/>
      <c r="F121" s="92"/>
      <c r="G121" s="92"/>
      <c r="H121" s="77">
        <f t="shared" si="1"/>
        <v>0</v>
      </c>
      <c r="I121" s="77"/>
    </row>
    <row r="122" spans="1:9" ht="30" customHeight="1">
      <c r="A122" s="76"/>
      <c r="B122" s="77"/>
      <c r="C122" s="79"/>
      <c r="D122" s="86"/>
      <c r="E122" s="76"/>
      <c r="F122" s="92"/>
      <c r="G122" s="92"/>
      <c r="H122" s="77">
        <f t="shared" si="1"/>
        <v>0</v>
      </c>
      <c r="I122" s="77"/>
    </row>
    <row r="123" spans="1:9" ht="30" customHeight="1">
      <c r="A123" s="76"/>
      <c r="B123" s="77"/>
      <c r="C123" s="79"/>
      <c r="D123" s="86"/>
      <c r="E123" s="76"/>
      <c r="F123" s="92"/>
      <c r="G123" s="92"/>
      <c r="H123" s="77">
        <f t="shared" si="1"/>
        <v>0</v>
      </c>
      <c r="I123" s="77"/>
    </row>
    <row r="124" spans="1:9" ht="30" customHeight="1">
      <c r="A124" s="76"/>
      <c r="B124" s="77"/>
      <c r="C124" s="79"/>
      <c r="D124" s="86"/>
      <c r="E124" s="76"/>
      <c r="F124" s="92"/>
      <c r="G124" s="92"/>
      <c r="H124" s="77">
        <f t="shared" si="1"/>
        <v>0</v>
      </c>
      <c r="I124" s="77"/>
    </row>
    <row r="125" spans="1:9" ht="30" customHeight="1">
      <c r="A125" s="76"/>
      <c r="B125" s="77"/>
      <c r="C125" s="79"/>
      <c r="D125" s="86"/>
      <c r="E125" s="76"/>
      <c r="F125" s="92"/>
      <c r="G125" s="92"/>
      <c r="H125" s="77">
        <f t="shared" si="1"/>
        <v>0</v>
      </c>
      <c r="I125" s="77"/>
    </row>
    <row r="126" spans="1:9" ht="30" customHeight="1">
      <c r="A126" s="76"/>
      <c r="B126" s="77"/>
      <c r="C126" s="79"/>
      <c r="D126" s="86"/>
      <c r="E126" s="76"/>
      <c r="F126" s="92"/>
      <c r="G126" s="92"/>
      <c r="H126" s="77">
        <f t="shared" si="1"/>
        <v>0</v>
      </c>
      <c r="I126" s="77"/>
    </row>
    <row r="127" spans="1:9" ht="30" customHeight="1">
      <c r="A127" s="76"/>
      <c r="B127" s="77"/>
      <c r="C127" s="79"/>
      <c r="D127" s="86"/>
      <c r="E127" s="76"/>
      <c r="F127" s="92"/>
      <c r="G127" s="92"/>
      <c r="H127" s="77">
        <f t="shared" si="1"/>
        <v>0</v>
      </c>
      <c r="I127" s="77"/>
    </row>
    <row r="128" spans="1:9" ht="30" customHeight="1">
      <c r="A128" s="76"/>
      <c r="B128" s="77"/>
      <c r="C128" s="79"/>
      <c r="D128" s="86"/>
      <c r="E128" s="76"/>
      <c r="F128" s="92"/>
      <c r="G128" s="92"/>
      <c r="H128" s="77">
        <f t="shared" si="1"/>
        <v>0</v>
      </c>
      <c r="I128" s="77"/>
    </row>
    <row r="129" spans="1:9" ht="30" customHeight="1">
      <c r="A129" s="76"/>
      <c r="B129" s="76"/>
      <c r="C129" s="79"/>
      <c r="D129" s="86"/>
      <c r="E129" s="76"/>
      <c r="F129" s="92"/>
      <c r="G129" s="92"/>
      <c r="H129" s="77">
        <f t="shared" si="1"/>
        <v>0</v>
      </c>
      <c r="I129" s="77"/>
    </row>
    <row r="130" spans="1:9" ht="30" customHeight="1">
      <c r="A130" s="76"/>
      <c r="B130" s="77"/>
      <c r="C130" s="79"/>
      <c r="D130" s="86"/>
      <c r="E130" s="76"/>
      <c r="F130" s="92"/>
      <c r="G130" s="92"/>
      <c r="H130" s="77">
        <f t="shared" si="1"/>
        <v>0</v>
      </c>
      <c r="I130" s="77"/>
    </row>
    <row r="131" spans="1:9" ht="30" customHeight="1">
      <c r="A131" s="76"/>
      <c r="B131" s="77"/>
      <c r="C131" s="79"/>
      <c r="D131" s="86"/>
      <c r="E131" s="76"/>
      <c r="F131" s="92"/>
      <c r="G131" s="92"/>
      <c r="H131" s="77">
        <f t="shared" si="1"/>
        <v>0</v>
      </c>
      <c r="I131" s="77"/>
    </row>
    <row r="132" spans="1:9" ht="30" customHeight="1">
      <c r="A132" s="76"/>
      <c r="B132" s="77"/>
      <c r="C132" s="79"/>
      <c r="D132" s="86"/>
      <c r="E132" s="76"/>
      <c r="F132" s="92"/>
      <c r="G132" s="92"/>
      <c r="H132" s="77">
        <f t="shared" si="1"/>
        <v>0</v>
      </c>
      <c r="I132" s="77"/>
    </row>
    <row r="133" spans="1:9" ht="30" customHeight="1">
      <c r="A133" s="76"/>
      <c r="B133" s="77"/>
      <c r="C133" s="79"/>
      <c r="D133" s="86"/>
      <c r="E133" s="76"/>
      <c r="F133" s="92"/>
      <c r="G133" s="92"/>
      <c r="H133" s="77">
        <f t="shared" si="1"/>
        <v>0</v>
      </c>
      <c r="I133" s="77"/>
    </row>
    <row r="134" spans="1:9" ht="30" customHeight="1">
      <c r="A134" s="76"/>
      <c r="B134" s="77"/>
      <c r="C134" s="79"/>
      <c r="D134" s="86"/>
      <c r="E134" s="76"/>
      <c r="F134" s="92"/>
      <c r="G134" s="92"/>
      <c r="H134" s="77">
        <f t="shared" si="1"/>
        <v>0</v>
      </c>
      <c r="I134" s="77"/>
    </row>
    <row r="135" spans="1:9" ht="30" customHeight="1">
      <c r="A135" s="76"/>
      <c r="B135" s="77"/>
      <c r="C135" s="79"/>
      <c r="D135" s="86"/>
      <c r="E135" s="76"/>
      <c r="F135" s="92"/>
      <c r="G135" s="92"/>
      <c r="H135" s="77">
        <f t="shared" si="1"/>
        <v>0</v>
      </c>
      <c r="I135" s="77"/>
    </row>
    <row r="136" spans="1:9" ht="30" customHeight="1">
      <c r="A136" s="76"/>
      <c r="B136" s="79"/>
      <c r="C136" s="79"/>
      <c r="D136" s="86"/>
      <c r="E136" s="76"/>
      <c r="F136" s="92"/>
      <c r="G136" s="92"/>
      <c r="H136" s="77">
        <f t="shared" si="1"/>
        <v>0</v>
      </c>
      <c r="I136" s="77"/>
    </row>
    <row r="137" spans="1:9" ht="30" customHeight="1">
      <c r="A137" s="76"/>
      <c r="B137" s="77"/>
      <c r="C137" s="79"/>
      <c r="D137" s="86"/>
      <c r="E137" s="76"/>
      <c r="F137" s="92"/>
      <c r="G137" s="92"/>
      <c r="H137" s="77">
        <f t="shared" si="1"/>
        <v>0</v>
      </c>
      <c r="I137" s="77"/>
    </row>
    <row r="138" spans="1:9" ht="30" customHeight="1">
      <c r="A138" s="76"/>
      <c r="B138" s="77"/>
      <c r="C138" s="79"/>
      <c r="D138" s="86"/>
      <c r="E138" s="76"/>
      <c r="F138" s="92"/>
      <c r="G138" s="92"/>
      <c r="H138" s="77">
        <f t="shared" si="1"/>
        <v>0</v>
      </c>
      <c r="I138" s="77"/>
    </row>
    <row r="139" spans="1:9" ht="30" customHeight="1">
      <c r="A139" s="76"/>
      <c r="B139" s="77"/>
      <c r="C139" s="79"/>
      <c r="D139" s="86"/>
      <c r="E139" s="76"/>
      <c r="F139" s="92"/>
      <c r="G139" s="92"/>
      <c r="H139" s="77">
        <f t="shared" ref="H139:H202" si="2">E139*G139</f>
        <v>0</v>
      </c>
      <c r="I139" s="77"/>
    </row>
    <row r="140" spans="1:9" ht="30" customHeight="1">
      <c r="A140" s="76"/>
      <c r="B140" s="77"/>
      <c r="C140" s="79"/>
      <c r="D140" s="86"/>
      <c r="E140" s="76"/>
      <c r="F140" s="92"/>
      <c r="G140" s="92"/>
      <c r="H140" s="77">
        <f t="shared" si="2"/>
        <v>0</v>
      </c>
      <c r="I140" s="77"/>
    </row>
    <row r="141" spans="1:9" ht="30" customHeight="1">
      <c r="A141" s="76"/>
      <c r="B141" s="77"/>
      <c r="C141" s="79"/>
      <c r="D141" s="86"/>
      <c r="E141" s="76"/>
      <c r="F141" s="92"/>
      <c r="G141" s="92"/>
      <c r="H141" s="77">
        <f t="shared" si="2"/>
        <v>0</v>
      </c>
      <c r="I141" s="77"/>
    </row>
    <row r="142" spans="1:9" ht="30" customHeight="1">
      <c r="A142" s="76"/>
      <c r="B142" s="77"/>
      <c r="C142" s="79"/>
      <c r="D142" s="86"/>
      <c r="E142" s="76"/>
      <c r="F142" s="92"/>
      <c r="G142" s="92"/>
      <c r="H142" s="77">
        <f t="shared" si="2"/>
        <v>0</v>
      </c>
      <c r="I142" s="77"/>
    </row>
    <row r="143" spans="1:9" ht="30" customHeight="1">
      <c r="A143" s="76"/>
      <c r="B143" s="77"/>
      <c r="C143" s="79"/>
      <c r="D143" s="86"/>
      <c r="E143" s="76"/>
      <c r="F143" s="92"/>
      <c r="G143" s="92"/>
      <c r="H143" s="77">
        <f t="shared" si="2"/>
        <v>0</v>
      </c>
      <c r="I143" s="77"/>
    </row>
    <row r="144" spans="1:9" ht="30" customHeight="1">
      <c r="A144" s="76"/>
      <c r="B144" s="79"/>
      <c r="C144" s="79"/>
      <c r="D144" s="86"/>
      <c r="E144" s="76"/>
      <c r="F144" s="92"/>
      <c r="G144" s="92"/>
      <c r="H144" s="77">
        <f t="shared" si="2"/>
        <v>0</v>
      </c>
      <c r="I144" s="77"/>
    </row>
    <row r="145" spans="1:9" ht="30" customHeight="1">
      <c r="A145" s="76"/>
      <c r="B145" s="77"/>
      <c r="C145" s="79"/>
      <c r="D145" s="86"/>
      <c r="E145" s="76"/>
      <c r="F145" s="92"/>
      <c r="G145" s="92"/>
      <c r="H145" s="77">
        <f t="shared" si="2"/>
        <v>0</v>
      </c>
      <c r="I145" s="77"/>
    </row>
    <row r="146" spans="1:9" ht="30" customHeight="1">
      <c r="A146" s="76"/>
      <c r="B146" s="80"/>
      <c r="C146" s="79"/>
      <c r="D146" s="86"/>
      <c r="E146" s="76"/>
      <c r="F146" s="92"/>
      <c r="G146" s="92"/>
      <c r="H146" s="77">
        <f t="shared" si="2"/>
        <v>0</v>
      </c>
      <c r="I146" s="77"/>
    </row>
    <row r="147" spans="1:9" ht="30" customHeight="1">
      <c r="A147" s="76"/>
      <c r="B147" s="77"/>
      <c r="C147" s="79"/>
      <c r="D147" s="86"/>
      <c r="E147" s="76"/>
      <c r="F147" s="92"/>
      <c r="G147" s="92"/>
      <c r="H147" s="77">
        <f t="shared" si="2"/>
        <v>0</v>
      </c>
      <c r="I147" s="77"/>
    </row>
    <row r="148" spans="1:9" ht="30" customHeight="1">
      <c r="A148" s="76"/>
      <c r="B148" s="77"/>
      <c r="C148" s="79"/>
      <c r="D148" s="86"/>
      <c r="E148" s="76"/>
      <c r="F148" s="92"/>
      <c r="G148" s="92"/>
      <c r="H148" s="77">
        <f t="shared" si="2"/>
        <v>0</v>
      </c>
      <c r="I148" s="77"/>
    </row>
    <row r="149" spans="1:9" ht="30" customHeight="1">
      <c r="A149" s="76"/>
      <c r="B149" s="77"/>
      <c r="C149" s="79"/>
      <c r="D149" s="86"/>
      <c r="E149" s="76"/>
      <c r="F149" s="92"/>
      <c r="G149" s="92"/>
      <c r="H149" s="77">
        <f t="shared" si="2"/>
        <v>0</v>
      </c>
      <c r="I149" s="77"/>
    </row>
    <row r="150" spans="1:9" ht="30" customHeight="1">
      <c r="A150" s="76"/>
      <c r="B150" s="77"/>
      <c r="C150" s="79"/>
      <c r="D150" s="86"/>
      <c r="E150" s="76"/>
      <c r="F150" s="92"/>
      <c r="G150" s="92"/>
      <c r="H150" s="77">
        <f t="shared" si="2"/>
        <v>0</v>
      </c>
      <c r="I150" s="77"/>
    </row>
    <row r="151" spans="1:9" ht="30" customHeight="1">
      <c r="A151" s="76"/>
      <c r="B151" s="77"/>
      <c r="C151" s="79"/>
      <c r="D151" s="86"/>
      <c r="E151" s="76"/>
      <c r="F151" s="92"/>
      <c r="G151" s="92"/>
      <c r="H151" s="77">
        <f t="shared" si="2"/>
        <v>0</v>
      </c>
      <c r="I151" s="77"/>
    </row>
    <row r="152" spans="1:9" ht="30" customHeight="1">
      <c r="A152" s="76"/>
      <c r="B152" s="77"/>
      <c r="C152" s="79"/>
      <c r="D152" s="86"/>
      <c r="E152" s="76"/>
      <c r="F152" s="92"/>
      <c r="G152" s="92"/>
      <c r="H152" s="77">
        <f t="shared" si="2"/>
        <v>0</v>
      </c>
      <c r="I152" s="77"/>
    </row>
    <row r="153" spans="1:9" ht="30" customHeight="1">
      <c r="A153" s="76"/>
      <c r="B153" s="77"/>
      <c r="C153" s="79"/>
      <c r="D153" s="86"/>
      <c r="E153" s="76"/>
      <c r="F153" s="92"/>
      <c r="G153" s="92"/>
      <c r="H153" s="77">
        <f t="shared" si="2"/>
        <v>0</v>
      </c>
      <c r="I153" s="77"/>
    </row>
    <row r="154" spans="1:9" ht="30" customHeight="1">
      <c r="A154" s="76"/>
      <c r="B154" s="77"/>
      <c r="C154" s="79"/>
      <c r="D154" s="86"/>
      <c r="E154" s="76"/>
      <c r="F154" s="92"/>
      <c r="G154" s="92"/>
      <c r="H154" s="77">
        <f t="shared" si="2"/>
        <v>0</v>
      </c>
      <c r="I154" s="77"/>
    </row>
    <row r="155" spans="1:9" ht="30" customHeight="1">
      <c r="A155" s="76"/>
      <c r="B155" s="80"/>
      <c r="C155" s="79"/>
      <c r="D155" s="86"/>
      <c r="E155" s="76"/>
      <c r="F155" s="92"/>
      <c r="G155" s="92"/>
      <c r="H155" s="77">
        <f t="shared" si="2"/>
        <v>0</v>
      </c>
      <c r="I155" s="77"/>
    </row>
    <row r="156" spans="1:9" ht="30" customHeight="1">
      <c r="A156" s="76"/>
      <c r="B156" s="79"/>
      <c r="C156" s="79"/>
      <c r="D156" s="86"/>
      <c r="E156" s="76"/>
      <c r="F156" s="92"/>
      <c r="G156" s="92"/>
      <c r="H156" s="77">
        <f t="shared" si="2"/>
        <v>0</v>
      </c>
      <c r="I156" s="77"/>
    </row>
    <row r="157" spans="1:9" ht="30" customHeight="1">
      <c r="A157" s="76"/>
      <c r="B157" s="77"/>
      <c r="C157" s="79"/>
      <c r="D157" s="86"/>
      <c r="E157" s="76"/>
      <c r="F157" s="92"/>
      <c r="G157" s="92"/>
      <c r="H157" s="77">
        <f t="shared" si="2"/>
        <v>0</v>
      </c>
      <c r="I157" s="77"/>
    </row>
    <row r="158" spans="1:9" ht="30" customHeight="1">
      <c r="A158" s="76"/>
      <c r="B158" s="77"/>
      <c r="C158" s="79"/>
      <c r="D158" s="86"/>
      <c r="E158" s="76"/>
      <c r="F158" s="92"/>
      <c r="G158" s="92"/>
      <c r="H158" s="77">
        <f t="shared" si="2"/>
        <v>0</v>
      </c>
      <c r="I158" s="77"/>
    </row>
    <row r="159" spans="1:9" ht="30" customHeight="1">
      <c r="A159" s="76"/>
      <c r="B159" s="77"/>
      <c r="C159" s="79"/>
      <c r="D159" s="86"/>
      <c r="E159" s="76"/>
      <c r="F159" s="92"/>
      <c r="G159" s="92"/>
      <c r="H159" s="77">
        <f t="shared" si="2"/>
        <v>0</v>
      </c>
      <c r="I159" s="77"/>
    </row>
    <row r="160" spans="1:9" ht="30" customHeight="1">
      <c r="A160" s="76"/>
      <c r="B160" s="77"/>
      <c r="C160" s="79"/>
      <c r="D160" s="86"/>
      <c r="E160" s="76"/>
      <c r="F160" s="92"/>
      <c r="G160" s="92"/>
      <c r="H160" s="77">
        <f t="shared" si="2"/>
        <v>0</v>
      </c>
      <c r="I160" s="77"/>
    </row>
    <row r="161" spans="1:9" ht="30" customHeight="1">
      <c r="A161" s="76"/>
      <c r="B161" s="77"/>
      <c r="C161" s="79"/>
      <c r="D161" s="86"/>
      <c r="E161" s="76"/>
      <c r="F161" s="92"/>
      <c r="G161" s="92"/>
      <c r="H161" s="77">
        <f t="shared" si="2"/>
        <v>0</v>
      </c>
      <c r="I161" s="77"/>
    </row>
    <row r="162" spans="1:9" ht="30" customHeight="1">
      <c r="A162" s="76"/>
      <c r="B162" s="76"/>
      <c r="C162" s="79"/>
      <c r="D162" s="86"/>
      <c r="E162" s="76"/>
      <c r="F162" s="92"/>
      <c r="G162" s="92"/>
      <c r="H162" s="77">
        <f t="shared" si="2"/>
        <v>0</v>
      </c>
      <c r="I162" s="77"/>
    </row>
    <row r="163" spans="1:9" ht="30" customHeight="1">
      <c r="A163" s="76"/>
      <c r="B163" s="76"/>
      <c r="C163" s="79"/>
      <c r="D163" s="86"/>
      <c r="E163" s="76"/>
      <c r="F163" s="92"/>
      <c r="G163" s="92"/>
      <c r="H163" s="77">
        <f t="shared" si="2"/>
        <v>0</v>
      </c>
      <c r="I163" s="77"/>
    </row>
    <row r="164" spans="1:9" ht="30" customHeight="1">
      <c r="A164" s="76"/>
      <c r="B164" s="77"/>
      <c r="C164" s="79"/>
      <c r="D164" s="86"/>
      <c r="E164" s="76"/>
      <c r="F164" s="92"/>
      <c r="G164" s="92"/>
      <c r="H164" s="77">
        <f t="shared" si="2"/>
        <v>0</v>
      </c>
      <c r="I164" s="77"/>
    </row>
    <row r="165" spans="1:9" ht="30" customHeight="1">
      <c r="A165" s="76"/>
      <c r="B165" s="77"/>
      <c r="C165" s="79"/>
      <c r="D165" s="86"/>
      <c r="E165" s="76"/>
      <c r="F165" s="92"/>
      <c r="G165" s="92"/>
      <c r="H165" s="77">
        <f t="shared" si="2"/>
        <v>0</v>
      </c>
      <c r="I165" s="77"/>
    </row>
    <row r="166" spans="1:9" ht="30" customHeight="1">
      <c r="A166" s="76"/>
      <c r="B166" s="77"/>
      <c r="C166" s="79"/>
      <c r="D166" s="86"/>
      <c r="E166" s="76"/>
      <c r="F166" s="92"/>
      <c r="G166" s="92"/>
      <c r="H166" s="77">
        <f t="shared" si="2"/>
        <v>0</v>
      </c>
      <c r="I166" s="77"/>
    </row>
    <row r="167" spans="1:9" ht="30" customHeight="1">
      <c r="A167" s="76"/>
      <c r="B167" s="77"/>
      <c r="C167" s="79"/>
      <c r="D167" s="86"/>
      <c r="E167" s="76"/>
      <c r="F167" s="92"/>
      <c r="G167" s="92"/>
      <c r="H167" s="77">
        <f t="shared" si="2"/>
        <v>0</v>
      </c>
      <c r="I167" s="77"/>
    </row>
    <row r="168" spans="1:9" ht="30" customHeight="1">
      <c r="A168" s="76"/>
      <c r="B168" s="77"/>
      <c r="C168" s="79"/>
      <c r="D168" s="86"/>
      <c r="E168" s="76"/>
      <c r="F168" s="92"/>
      <c r="G168" s="92"/>
      <c r="H168" s="77">
        <f t="shared" si="2"/>
        <v>0</v>
      </c>
      <c r="I168" s="77"/>
    </row>
    <row r="169" spans="1:9" ht="30" customHeight="1">
      <c r="A169" s="76"/>
      <c r="B169" s="77"/>
      <c r="C169" s="79"/>
      <c r="D169" s="86"/>
      <c r="E169" s="76"/>
      <c r="F169" s="92"/>
      <c r="G169" s="92"/>
      <c r="H169" s="77">
        <f t="shared" si="2"/>
        <v>0</v>
      </c>
      <c r="I169" s="77"/>
    </row>
    <row r="170" spans="1:9" ht="30" customHeight="1">
      <c r="A170" s="76"/>
      <c r="B170" s="77"/>
      <c r="C170" s="79"/>
      <c r="D170" s="86"/>
      <c r="E170" s="76"/>
      <c r="F170" s="92"/>
      <c r="G170" s="92"/>
      <c r="H170" s="77">
        <f t="shared" si="2"/>
        <v>0</v>
      </c>
      <c r="I170" s="77"/>
    </row>
    <row r="171" spans="1:9" ht="30" customHeight="1">
      <c r="A171" s="76"/>
      <c r="B171" s="77"/>
      <c r="C171" s="79"/>
      <c r="D171" s="86"/>
      <c r="E171" s="76"/>
      <c r="F171" s="92"/>
      <c r="G171" s="92"/>
      <c r="H171" s="77">
        <f t="shared" si="2"/>
        <v>0</v>
      </c>
      <c r="I171" s="77"/>
    </row>
    <row r="172" spans="1:9" ht="30" customHeight="1">
      <c r="A172" s="76"/>
      <c r="B172" s="80"/>
      <c r="C172" s="79"/>
      <c r="D172" s="86"/>
      <c r="E172" s="76"/>
      <c r="F172" s="92"/>
      <c r="G172" s="92"/>
      <c r="H172" s="77">
        <f t="shared" si="2"/>
        <v>0</v>
      </c>
      <c r="I172" s="77"/>
    </row>
    <row r="173" spans="1:9" ht="30" customHeight="1">
      <c r="A173" s="76"/>
      <c r="B173" s="79"/>
      <c r="C173" s="79"/>
      <c r="D173" s="86"/>
      <c r="E173" s="76"/>
      <c r="F173" s="92"/>
      <c r="G173" s="92"/>
      <c r="H173" s="77">
        <f t="shared" si="2"/>
        <v>0</v>
      </c>
      <c r="I173" s="77"/>
    </row>
    <row r="174" spans="1:9" ht="30" customHeight="1">
      <c r="A174" s="76"/>
      <c r="B174" s="77"/>
      <c r="C174" s="79"/>
      <c r="D174" s="86"/>
      <c r="E174" s="76"/>
      <c r="F174" s="92"/>
      <c r="G174" s="92"/>
      <c r="H174" s="77">
        <f t="shared" si="2"/>
        <v>0</v>
      </c>
      <c r="I174" s="77"/>
    </row>
    <row r="175" spans="1:9" ht="30" customHeight="1">
      <c r="A175" s="76"/>
      <c r="B175" s="77"/>
      <c r="C175" s="79"/>
      <c r="D175" s="86"/>
      <c r="E175" s="76"/>
      <c r="F175" s="92"/>
      <c r="G175" s="92"/>
      <c r="H175" s="77">
        <f t="shared" si="2"/>
        <v>0</v>
      </c>
      <c r="I175" s="77"/>
    </row>
    <row r="176" spans="1:9" ht="30" customHeight="1">
      <c r="A176" s="76"/>
      <c r="B176" s="77"/>
      <c r="C176" s="79"/>
      <c r="D176" s="86"/>
      <c r="E176" s="76"/>
      <c r="F176" s="92"/>
      <c r="G176" s="92"/>
      <c r="H176" s="77">
        <f t="shared" si="2"/>
        <v>0</v>
      </c>
      <c r="I176" s="77"/>
    </row>
    <row r="177" spans="1:9" ht="30" customHeight="1">
      <c r="A177" s="76"/>
      <c r="B177" s="76"/>
      <c r="C177" s="79"/>
      <c r="D177" s="86"/>
      <c r="E177" s="76"/>
      <c r="F177" s="92"/>
      <c r="G177" s="92"/>
      <c r="H177" s="77">
        <f t="shared" si="2"/>
        <v>0</v>
      </c>
      <c r="I177" s="77"/>
    </row>
    <row r="178" spans="1:9" ht="30" customHeight="1">
      <c r="A178" s="76"/>
      <c r="B178" s="76"/>
      <c r="C178" s="79"/>
      <c r="D178" s="86"/>
      <c r="E178" s="76"/>
      <c r="F178" s="92"/>
      <c r="G178" s="92"/>
      <c r="H178" s="77">
        <f t="shared" si="2"/>
        <v>0</v>
      </c>
      <c r="I178" s="77"/>
    </row>
    <row r="179" spans="1:9" ht="30" customHeight="1">
      <c r="A179" s="76"/>
      <c r="B179" s="77"/>
      <c r="C179" s="79"/>
      <c r="D179" s="86"/>
      <c r="E179" s="76"/>
      <c r="F179" s="92"/>
      <c r="G179" s="92"/>
      <c r="H179" s="77">
        <f t="shared" si="2"/>
        <v>0</v>
      </c>
      <c r="I179" s="77"/>
    </row>
    <row r="180" spans="1:9" ht="30" customHeight="1">
      <c r="A180" s="76"/>
      <c r="B180" s="77"/>
      <c r="C180" s="79"/>
      <c r="D180" s="86"/>
      <c r="E180" s="76"/>
      <c r="F180" s="92"/>
      <c r="G180" s="92"/>
      <c r="H180" s="77">
        <f t="shared" si="2"/>
        <v>0</v>
      </c>
      <c r="I180" s="77"/>
    </row>
    <row r="181" spans="1:9" ht="30" customHeight="1">
      <c r="A181" s="76"/>
      <c r="B181" s="77"/>
      <c r="C181" s="79"/>
      <c r="D181" s="86"/>
      <c r="E181" s="76"/>
      <c r="F181" s="92"/>
      <c r="G181" s="92"/>
      <c r="H181" s="77">
        <f t="shared" si="2"/>
        <v>0</v>
      </c>
      <c r="I181" s="77"/>
    </row>
    <row r="182" spans="1:9" ht="30" customHeight="1">
      <c r="A182" s="76"/>
      <c r="B182" s="77"/>
      <c r="C182" s="79"/>
      <c r="D182" s="86"/>
      <c r="E182" s="76"/>
      <c r="F182" s="92"/>
      <c r="G182" s="92"/>
      <c r="H182" s="77">
        <f t="shared" si="2"/>
        <v>0</v>
      </c>
      <c r="I182" s="77"/>
    </row>
    <row r="183" spans="1:9" ht="30" customHeight="1">
      <c r="A183" s="76"/>
      <c r="B183" s="77"/>
      <c r="C183" s="79"/>
      <c r="D183" s="86"/>
      <c r="E183" s="76"/>
      <c r="F183" s="92"/>
      <c r="G183" s="92"/>
      <c r="H183" s="77">
        <f t="shared" si="2"/>
        <v>0</v>
      </c>
      <c r="I183" s="77"/>
    </row>
    <row r="184" spans="1:9" ht="30" customHeight="1">
      <c r="A184" s="76"/>
      <c r="B184" s="77"/>
      <c r="C184" s="79"/>
      <c r="D184" s="86"/>
      <c r="E184" s="76"/>
      <c r="F184" s="92"/>
      <c r="G184" s="92"/>
      <c r="H184" s="77">
        <f t="shared" si="2"/>
        <v>0</v>
      </c>
      <c r="I184" s="77"/>
    </row>
    <row r="185" spans="1:9" ht="30" customHeight="1">
      <c r="A185" s="76"/>
      <c r="B185" s="77"/>
      <c r="C185" s="79"/>
      <c r="D185" s="86"/>
      <c r="E185" s="76"/>
      <c r="F185" s="92"/>
      <c r="G185" s="92"/>
      <c r="H185" s="77">
        <f t="shared" si="2"/>
        <v>0</v>
      </c>
      <c r="I185" s="77"/>
    </row>
    <row r="186" spans="1:9" ht="30" customHeight="1">
      <c r="A186" s="76"/>
      <c r="B186" s="77"/>
      <c r="C186" s="79"/>
      <c r="D186" s="86"/>
      <c r="E186" s="76"/>
      <c r="F186" s="92"/>
      <c r="G186" s="92"/>
      <c r="H186" s="77">
        <f t="shared" si="2"/>
        <v>0</v>
      </c>
      <c r="I186" s="77"/>
    </row>
    <row r="187" spans="1:9" ht="30" customHeight="1">
      <c r="A187" s="76"/>
      <c r="B187" s="77"/>
      <c r="C187" s="79"/>
      <c r="D187" s="86"/>
      <c r="E187" s="76"/>
      <c r="F187" s="92"/>
      <c r="G187" s="92"/>
      <c r="H187" s="77">
        <f t="shared" si="2"/>
        <v>0</v>
      </c>
      <c r="I187" s="77"/>
    </row>
    <row r="188" spans="1:9" ht="30" customHeight="1">
      <c r="A188" s="76"/>
      <c r="B188" s="77"/>
      <c r="C188" s="79"/>
      <c r="D188" s="86"/>
      <c r="E188" s="76"/>
      <c r="F188" s="92"/>
      <c r="G188" s="92"/>
      <c r="H188" s="77">
        <f t="shared" si="2"/>
        <v>0</v>
      </c>
      <c r="I188" s="77"/>
    </row>
    <row r="189" spans="1:9" ht="30" customHeight="1">
      <c r="A189" s="76"/>
      <c r="B189" s="77"/>
      <c r="C189" s="79"/>
      <c r="D189" s="86"/>
      <c r="E189" s="76"/>
      <c r="F189" s="92"/>
      <c r="G189" s="92"/>
      <c r="H189" s="77">
        <f t="shared" si="2"/>
        <v>0</v>
      </c>
      <c r="I189" s="77"/>
    </row>
    <row r="190" spans="1:9" ht="30" customHeight="1">
      <c r="A190" s="76"/>
      <c r="B190" s="77"/>
      <c r="C190" s="79"/>
      <c r="D190" s="86"/>
      <c r="E190" s="76"/>
      <c r="F190" s="92"/>
      <c r="G190" s="92"/>
      <c r="H190" s="77">
        <f t="shared" si="2"/>
        <v>0</v>
      </c>
      <c r="I190" s="77"/>
    </row>
    <row r="191" spans="1:9" ht="30" customHeight="1">
      <c r="A191" s="76"/>
      <c r="B191" s="77"/>
      <c r="C191" s="79"/>
      <c r="D191" s="86"/>
      <c r="E191" s="76"/>
      <c r="F191" s="92"/>
      <c r="G191" s="92"/>
      <c r="H191" s="77">
        <f t="shared" si="2"/>
        <v>0</v>
      </c>
      <c r="I191" s="77"/>
    </row>
    <row r="192" spans="1:9" ht="30" customHeight="1">
      <c r="A192" s="76"/>
      <c r="B192" s="77"/>
      <c r="C192" s="79"/>
      <c r="D192" s="86"/>
      <c r="E192" s="76"/>
      <c r="F192" s="92"/>
      <c r="G192" s="92"/>
      <c r="H192" s="77">
        <f t="shared" si="2"/>
        <v>0</v>
      </c>
      <c r="I192" s="77"/>
    </row>
    <row r="193" spans="1:9" ht="30" customHeight="1">
      <c r="A193" s="76"/>
      <c r="B193" s="76"/>
      <c r="C193" s="79"/>
      <c r="D193" s="86"/>
      <c r="E193" s="76"/>
      <c r="F193" s="92"/>
      <c r="G193" s="92"/>
      <c r="H193" s="77">
        <f t="shared" si="2"/>
        <v>0</v>
      </c>
      <c r="I193" s="77"/>
    </row>
    <row r="194" spans="1:9" ht="30" customHeight="1">
      <c r="A194" s="76"/>
      <c r="B194" s="77"/>
      <c r="C194" s="79"/>
      <c r="D194" s="86"/>
      <c r="E194" s="76"/>
      <c r="F194" s="92"/>
      <c r="G194" s="92"/>
      <c r="H194" s="77">
        <f t="shared" si="2"/>
        <v>0</v>
      </c>
      <c r="I194" s="77"/>
    </row>
    <row r="195" spans="1:9" ht="30" customHeight="1">
      <c r="A195" s="76"/>
      <c r="B195" s="77"/>
      <c r="C195" s="79"/>
      <c r="D195" s="86"/>
      <c r="E195" s="76"/>
      <c r="F195" s="92"/>
      <c r="G195" s="92"/>
      <c r="H195" s="77">
        <f t="shared" si="2"/>
        <v>0</v>
      </c>
      <c r="I195" s="77"/>
    </row>
    <row r="196" spans="1:9" ht="30" customHeight="1">
      <c r="A196" s="76"/>
      <c r="B196" s="77"/>
      <c r="C196" s="79"/>
      <c r="D196" s="88"/>
      <c r="E196" s="76"/>
      <c r="F196" s="92"/>
      <c r="G196" s="92"/>
      <c r="H196" s="77">
        <f t="shared" si="2"/>
        <v>0</v>
      </c>
      <c r="I196" s="77"/>
    </row>
    <row r="197" spans="1:9" ht="30" customHeight="1">
      <c r="A197" s="76"/>
      <c r="B197" s="77"/>
      <c r="C197" s="79"/>
      <c r="D197" s="88"/>
      <c r="E197" s="76"/>
      <c r="F197" s="92"/>
      <c r="G197" s="92"/>
      <c r="H197" s="77">
        <f t="shared" si="2"/>
        <v>0</v>
      </c>
      <c r="I197" s="77"/>
    </row>
    <row r="198" spans="1:9" ht="30" customHeight="1">
      <c r="A198" s="76"/>
      <c r="B198" s="77"/>
      <c r="C198" s="79"/>
      <c r="D198" s="88"/>
      <c r="E198" s="76"/>
      <c r="F198" s="92"/>
      <c r="G198" s="92"/>
      <c r="H198" s="77">
        <f t="shared" si="2"/>
        <v>0</v>
      </c>
      <c r="I198" s="77"/>
    </row>
    <row r="199" spans="1:9" ht="30" customHeight="1">
      <c r="A199" s="76"/>
      <c r="B199" s="77"/>
      <c r="C199" s="79"/>
      <c r="D199" s="88"/>
      <c r="E199" s="76"/>
      <c r="F199" s="92"/>
      <c r="G199" s="92"/>
      <c r="H199" s="77">
        <f t="shared" si="2"/>
        <v>0</v>
      </c>
      <c r="I199" s="77"/>
    </row>
    <row r="200" spans="1:9" ht="30" customHeight="1">
      <c r="A200" s="76"/>
      <c r="B200" s="77"/>
      <c r="C200" s="79"/>
      <c r="D200" s="88"/>
      <c r="E200" s="76"/>
      <c r="F200" s="92"/>
      <c r="G200" s="92"/>
      <c r="H200" s="77">
        <f t="shared" si="2"/>
        <v>0</v>
      </c>
      <c r="I200" s="77"/>
    </row>
    <row r="201" spans="1:9" ht="30" customHeight="1">
      <c r="A201" s="76"/>
      <c r="B201" s="77"/>
      <c r="C201" s="79"/>
      <c r="D201" s="88"/>
      <c r="E201" s="76"/>
      <c r="F201" s="92"/>
      <c r="G201" s="92"/>
      <c r="H201" s="79">
        <f t="shared" si="2"/>
        <v>0</v>
      </c>
      <c r="I201" s="77"/>
    </row>
    <row r="202" spans="1:9" ht="30" customHeight="1">
      <c r="A202" s="76"/>
      <c r="B202" s="77"/>
      <c r="C202" s="79"/>
      <c r="D202" s="88"/>
      <c r="E202" s="76"/>
      <c r="F202" s="92"/>
      <c r="G202" s="92"/>
      <c r="H202" s="77">
        <f t="shared" si="2"/>
        <v>0</v>
      </c>
      <c r="I202" s="77"/>
    </row>
    <row r="203" spans="1:9" ht="30" customHeight="1">
      <c r="A203" s="76"/>
      <c r="B203" s="77"/>
      <c r="C203" s="79"/>
      <c r="D203" s="88"/>
      <c r="E203" s="76"/>
      <c r="F203" s="92"/>
      <c r="G203" s="92"/>
      <c r="H203" s="77">
        <f t="shared" ref="H203:H266" si="3">E203*G203</f>
        <v>0</v>
      </c>
      <c r="I203" s="77"/>
    </row>
    <row r="204" spans="1:9" ht="30" customHeight="1">
      <c r="A204" s="76"/>
      <c r="B204" s="77"/>
      <c r="C204" s="79"/>
      <c r="D204" s="88"/>
      <c r="E204" s="76"/>
      <c r="F204" s="92"/>
      <c r="G204" s="92"/>
      <c r="H204" s="77">
        <f t="shared" si="3"/>
        <v>0</v>
      </c>
      <c r="I204" s="77"/>
    </row>
    <row r="205" spans="1:9" ht="30" customHeight="1">
      <c r="A205" s="76"/>
      <c r="B205" s="77"/>
      <c r="C205" s="79"/>
      <c r="D205" s="86"/>
      <c r="E205" s="76"/>
      <c r="F205" s="92"/>
      <c r="G205" s="92"/>
      <c r="H205" s="79">
        <f t="shared" si="3"/>
        <v>0</v>
      </c>
      <c r="I205" s="77"/>
    </row>
    <row r="206" spans="1:9" ht="30" customHeight="1">
      <c r="A206" s="76"/>
      <c r="B206" s="77"/>
      <c r="C206" s="79"/>
      <c r="D206" s="86"/>
      <c r="E206" s="76"/>
      <c r="F206" s="92"/>
      <c r="G206" s="92"/>
      <c r="H206" s="77">
        <f t="shared" si="3"/>
        <v>0</v>
      </c>
      <c r="I206" s="77"/>
    </row>
    <row r="207" spans="1:9" ht="30" customHeight="1">
      <c r="A207" s="76"/>
      <c r="B207" s="77"/>
      <c r="C207" s="79"/>
      <c r="D207" s="86"/>
      <c r="E207" s="76"/>
      <c r="F207" s="92"/>
      <c r="G207" s="92"/>
      <c r="H207" s="77">
        <f t="shared" si="3"/>
        <v>0</v>
      </c>
      <c r="I207" s="77"/>
    </row>
    <row r="208" spans="1:9" ht="30" customHeight="1">
      <c r="A208" s="76"/>
      <c r="B208" s="77"/>
      <c r="C208" s="79"/>
      <c r="D208" s="86"/>
      <c r="E208" s="76"/>
      <c r="F208" s="92"/>
      <c r="G208" s="92"/>
      <c r="H208" s="77">
        <f t="shared" si="3"/>
        <v>0</v>
      </c>
      <c r="I208" s="77"/>
    </row>
    <row r="209" spans="1:9" ht="30" customHeight="1">
      <c r="A209" s="76"/>
      <c r="B209" s="77"/>
      <c r="C209" s="79"/>
      <c r="D209" s="86"/>
      <c r="E209" s="76"/>
      <c r="F209" s="92"/>
      <c r="G209" s="92"/>
      <c r="H209" s="79">
        <f t="shared" si="3"/>
        <v>0</v>
      </c>
      <c r="I209" s="77"/>
    </row>
    <row r="210" spans="1:9" ht="30" customHeight="1">
      <c r="A210" s="76"/>
      <c r="B210" s="77"/>
      <c r="C210" s="79"/>
      <c r="D210" s="86"/>
      <c r="E210" s="76"/>
      <c r="F210" s="92"/>
      <c r="G210" s="92"/>
      <c r="H210" s="79">
        <f t="shared" si="3"/>
        <v>0</v>
      </c>
      <c r="I210" s="77"/>
    </row>
    <row r="211" spans="1:9" ht="30" customHeight="1">
      <c r="A211" s="76"/>
      <c r="B211" s="77"/>
      <c r="C211" s="79"/>
      <c r="D211" s="86"/>
      <c r="E211" s="76"/>
      <c r="F211" s="92"/>
      <c r="G211" s="92"/>
      <c r="H211" s="77">
        <f t="shared" si="3"/>
        <v>0</v>
      </c>
      <c r="I211" s="77"/>
    </row>
    <row r="212" spans="1:9" ht="30" customHeight="1">
      <c r="A212" s="76"/>
      <c r="B212" s="77"/>
      <c r="C212" s="79"/>
      <c r="D212" s="88"/>
      <c r="E212" s="76"/>
      <c r="F212" s="92"/>
      <c r="G212" s="92"/>
      <c r="H212" s="77">
        <f t="shared" si="3"/>
        <v>0</v>
      </c>
      <c r="I212" s="77"/>
    </row>
    <row r="213" spans="1:9" ht="30" customHeight="1">
      <c r="A213" s="76"/>
      <c r="B213" s="77"/>
      <c r="C213" s="79"/>
      <c r="D213" s="88"/>
      <c r="E213" s="76"/>
      <c r="F213" s="92"/>
      <c r="G213" s="92"/>
      <c r="H213" s="77">
        <f t="shared" si="3"/>
        <v>0</v>
      </c>
      <c r="I213" s="77"/>
    </row>
    <row r="214" spans="1:9" ht="30" customHeight="1">
      <c r="A214" s="76"/>
      <c r="B214" s="77"/>
      <c r="C214" s="79"/>
      <c r="D214" s="88"/>
      <c r="E214" s="76"/>
      <c r="F214" s="92"/>
      <c r="G214" s="92"/>
      <c r="H214" s="77">
        <f t="shared" si="3"/>
        <v>0</v>
      </c>
      <c r="I214" s="77"/>
    </row>
    <row r="215" spans="1:9" ht="30" customHeight="1">
      <c r="A215" s="76"/>
      <c r="B215" s="77"/>
      <c r="C215" s="79"/>
      <c r="D215" s="88"/>
      <c r="E215" s="76"/>
      <c r="F215" s="92"/>
      <c r="G215" s="92"/>
      <c r="H215" s="77">
        <f t="shared" si="3"/>
        <v>0</v>
      </c>
      <c r="I215" s="77"/>
    </row>
    <row r="216" spans="1:9" ht="30" customHeight="1">
      <c r="A216" s="76"/>
      <c r="B216" s="77"/>
      <c r="C216" s="79"/>
      <c r="D216" s="88"/>
      <c r="E216" s="76"/>
      <c r="F216" s="92"/>
      <c r="G216" s="92"/>
      <c r="H216" s="77">
        <f t="shared" si="3"/>
        <v>0</v>
      </c>
      <c r="I216" s="77"/>
    </row>
    <row r="217" spans="1:9" ht="30" customHeight="1">
      <c r="A217" s="76"/>
      <c r="B217" s="77"/>
      <c r="C217" s="79"/>
      <c r="D217" s="88"/>
      <c r="E217" s="76"/>
      <c r="F217" s="92"/>
      <c r="G217" s="92"/>
      <c r="H217" s="77">
        <f t="shared" si="3"/>
        <v>0</v>
      </c>
      <c r="I217" s="77"/>
    </row>
    <row r="218" spans="1:9" ht="30" customHeight="1">
      <c r="A218" s="76"/>
      <c r="B218" s="77"/>
      <c r="C218" s="79"/>
      <c r="D218" s="88"/>
      <c r="E218" s="76"/>
      <c r="F218" s="92"/>
      <c r="G218" s="92"/>
      <c r="H218" s="77">
        <f t="shared" si="3"/>
        <v>0</v>
      </c>
      <c r="I218" s="77"/>
    </row>
    <row r="219" spans="1:9" ht="30" customHeight="1">
      <c r="A219" s="76"/>
      <c r="B219" s="77"/>
      <c r="C219" s="79"/>
      <c r="D219" s="88"/>
      <c r="E219" s="76"/>
      <c r="F219" s="92"/>
      <c r="G219" s="92"/>
      <c r="H219" s="77">
        <f t="shared" si="3"/>
        <v>0</v>
      </c>
      <c r="I219" s="77"/>
    </row>
    <row r="220" spans="1:9" ht="30" customHeight="1">
      <c r="A220" s="76"/>
      <c r="B220" s="77"/>
      <c r="C220" s="79"/>
      <c r="D220" s="86"/>
      <c r="E220" s="76"/>
      <c r="F220" s="92"/>
      <c r="G220" s="92"/>
      <c r="H220" s="79">
        <f t="shared" si="3"/>
        <v>0</v>
      </c>
      <c r="I220" s="77"/>
    </row>
    <row r="221" spans="1:9" ht="30" customHeight="1">
      <c r="A221" s="76"/>
      <c r="B221" s="77"/>
      <c r="C221" s="79"/>
      <c r="D221" s="86"/>
      <c r="E221" s="76"/>
      <c r="F221" s="92"/>
      <c r="G221" s="92"/>
      <c r="H221" s="77">
        <f t="shared" si="3"/>
        <v>0</v>
      </c>
      <c r="I221" s="77"/>
    </row>
    <row r="222" spans="1:9" ht="30" customHeight="1">
      <c r="A222" s="76"/>
      <c r="B222" s="77"/>
      <c r="C222" s="79"/>
      <c r="D222" s="86"/>
      <c r="E222" s="76"/>
      <c r="F222" s="92"/>
      <c r="G222" s="92"/>
      <c r="H222" s="77">
        <f t="shared" si="3"/>
        <v>0</v>
      </c>
      <c r="I222" s="77"/>
    </row>
    <row r="223" spans="1:9" ht="30" customHeight="1">
      <c r="A223" s="76"/>
      <c r="B223" s="77"/>
      <c r="C223" s="79"/>
      <c r="D223" s="86"/>
      <c r="E223" s="76"/>
      <c r="F223" s="92"/>
      <c r="G223" s="92"/>
      <c r="H223" s="79">
        <f t="shared" si="3"/>
        <v>0</v>
      </c>
      <c r="I223" s="77"/>
    </row>
    <row r="224" spans="1:9" ht="30" customHeight="1">
      <c r="A224" s="76"/>
      <c r="B224" s="77"/>
      <c r="C224" s="79"/>
      <c r="D224" s="86"/>
      <c r="E224" s="76"/>
      <c r="F224" s="92"/>
      <c r="G224" s="92"/>
      <c r="H224" s="77">
        <f t="shared" si="3"/>
        <v>0</v>
      </c>
      <c r="I224" s="77"/>
    </row>
    <row r="225" spans="1:9" ht="30" customHeight="1">
      <c r="A225" s="76"/>
      <c r="B225" s="76"/>
      <c r="C225" s="79"/>
      <c r="D225" s="86"/>
      <c r="E225" s="76"/>
      <c r="F225" s="92"/>
      <c r="G225" s="92"/>
      <c r="H225" s="79">
        <f t="shared" si="3"/>
        <v>0</v>
      </c>
      <c r="I225" s="77"/>
    </row>
    <row r="226" spans="1:9" ht="30" customHeight="1">
      <c r="A226" s="76"/>
      <c r="B226" s="77"/>
      <c r="C226" s="79"/>
      <c r="D226" s="86"/>
      <c r="E226" s="76"/>
      <c r="F226" s="92"/>
      <c r="G226" s="92"/>
      <c r="H226" s="77">
        <f t="shared" si="3"/>
        <v>0</v>
      </c>
      <c r="I226" s="77"/>
    </row>
    <row r="227" spans="1:9" ht="30" customHeight="1">
      <c r="A227" s="76"/>
      <c r="B227" s="77"/>
      <c r="C227" s="79"/>
      <c r="D227" s="86"/>
      <c r="E227" s="76"/>
      <c r="F227" s="92"/>
      <c r="G227" s="92"/>
      <c r="H227" s="77">
        <f t="shared" si="3"/>
        <v>0</v>
      </c>
      <c r="I227" s="77"/>
    </row>
    <row r="228" spans="1:9" ht="30" customHeight="1">
      <c r="A228" s="76"/>
      <c r="B228" s="77"/>
      <c r="C228" s="79"/>
      <c r="D228" s="89"/>
      <c r="E228" s="76"/>
      <c r="F228" s="92"/>
      <c r="G228" s="92"/>
      <c r="H228" s="77">
        <f t="shared" si="3"/>
        <v>0</v>
      </c>
      <c r="I228" s="77"/>
    </row>
    <row r="229" spans="1:9" ht="30" customHeight="1">
      <c r="A229" s="76"/>
      <c r="B229" s="77"/>
      <c r="C229" s="79"/>
      <c r="D229" s="89"/>
      <c r="E229" s="76"/>
      <c r="F229" s="92"/>
      <c r="G229" s="92"/>
      <c r="H229" s="77">
        <f t="shared" si="3"/>
        <v>0</v>
      </c>
      <c r="I229" s="77"/>
    </row>
    <row r="230" spans="1:9" ht="30" customHeight="1">
      <c r="A230" s="76"/>
      <c r="B230" s="77"/>
      <c r="C230" s="79"/>
      <c r="D230" s="89"/>
      <c r="E230" s="76"/>
      <c r="F230" s="92"/>
      <c r="G230" s="92"/>
      <c r="H230" s="77">
        <f t="shared" si="3"/>
        <v>0</v>
      </c>
      <c r="I230" s="77"/>
    </row>
    <row r="231" spans="1:9" ht="30" customHeight="1">
      <c r="A231" s="76"/>
      <c r="B231" s="77"/>
      <c r="C231" s="79"/>
      <c r="D231" s="90"/>
      <c r="E231" s="76"/>
      <c r="F231" s="92"/>
      <c r="G231" s="92"/>
      <c r="H231" s="77">
        <f t="shared" si="3"/>
        <v>0</v>
      </c>
      <c r="I231" s="77"/>
    </row>
    <row r="232" spans="1:9" ht="30" customHeight="1">
      <c r="A232" s="76"/>
      <c r="B232" s="77"/>
      <c r="C232" s="79"/>
      <c r="D232" s="90"/>
      <c r="E232" s="76"/>
      <c r="F232" s="92"/>
      <c r="G232" s="92"/>
      <c r="H232" s="77">
        <f t="shared" si="3"/>
        <v>0</v>
      </c>
      <c r="I232" s="77"/>
    </row>
    <row r="233" spans="1:9" ht="30" customHeight="1">
      <c r="A233" s="76"/>
      <c r="C233" s="79"/>
      <c r="D233" s="90"/>
      <c r="E233" s="76"/>
      <c r="F233" s="92"/>
      <c r="G233" s="92"/>
      <c r="H233" s="77">
        <f t="shared" si="3"/>
        <v>0</v>
      </c>
      <c r="I233" s="77"/>
    </row>
    <row r="234" spans="1:9" ht="30" customHeight="1">
      <c r="A234" s="76"/>
      <c r="B234" s="77"/>
      <c r="C234" s="77"/>
      <c r="D234" s="90"/>
      <c r="E234" s="76"/>
      <c r="F234" s="92"/>
      <c r="G234" s="92"/>
      <c r="H234" s="77">
        <f t="shared" si="3"/>
        <v>0</v>
      </c>
      <c r="I234" s="77"/>
    </row>
    <row r="235" spans="1:9" ht="30" customHeight="1">
      <c r="A235" s="76"/>
      <c r="B235" s="77"/>
      <c r="C235" s="77"/>
      <c r="D235" s="79"/>
      <c r="E235" s="76"/>
      <c r="F235" s="92"/>
      <c r="G235" s="92"/>
      <c r="H235" s="77">
        <f t="shared" si="3"/>
        <v>0</v>
      </c>
      <c r="I235" s="77"/>
    </row>
    <row r="236" spans="1:9" ht="30" customHeight="1">
      <c r="A236" s="76"/>
      <c r="B236" s="77"/>
      <c r="C236" s="77"/>
      <c r="D236" s="90"/>
      <c r="E236" s="76"/>
      <c r="F236" s="92"/>
      <c r="G236" s="92"/>
      <c r="H236" s="77">
        <f t="shared" si="3"/>
        <v>0</v>
      </c>
      <c r="I236" s="77"/>
    </row>
    <row r="237" spans="1:9" ht="30" customHeight="1">
      <c r="A237" s="76"/>
      <c r="B237" s="77"/>
      <c r="C237" s="79"/>
      <c r="D237" s="90"/>
      <c r="E237" s="76"/>
      <c r="F237" s="92"/>
      <c r="G237" s="92"/>
      <c r="H237" s="77">
        <f t="shared" si="3"/>
        <v>0</v>
      </c>
      <c r="I237" s="77"/>
    </row>
    <row r="238" spans="1:9" ht="30" customHeight="1">
      <c r="A238" s="76"/>
      <c r="B238" s="77"/>
      <c r="C238" s="79"/>
      <c r="D238" s="90"/>
      <c r="E238" s="76"/>
      <c r="F238" s="92"/>
      <c r="G238" s="92"/>
      <c r="H238" s="77">
        <f t="shared" si="3"/>
        <v>0</v>
      </c>
      <c r="I238" s="77"/>
    </row>
    <row r="239" spans="1:9" ht="30" customHeight="1">
      <c r="A239" s="76"/>
      <c r="B239" s="77"/>
      <c r="C239" s="79"/>
      <c r="D239" s="90"/>
      <c r="E239" s="76"/>
      <c r="F239" s="92"/>
      <c r="G239" s="92"/>
      <c r="H239" s="77">
        <f t="shared" si="3"/>
        <v>0</v>
      </c>
      <c r="I239" s="77"/>
    </row>
    <row r="240" spans="1:9" ht="30" customHeight="1">
      <c r="A240" s="76"/>
      <c r="B240" s="77"/>
      <c r="C240" s="79"/>
      <c r="D240" s="90"/>
      <c r="E240" s="76"/>
      <c r="F240" s="92"/>
      <c r="G240" s="92"/>
      <c r="H240" s="77">
        <f t="shared" si="3"/>
        <v>0</v>
      </c>
      <c r="I240" s="77"/>
    </row>
    <row r="241" spans="1:9" ht="30" customHeight="1">
      <c r="A241" s="76"/>
      <c r="B241" s="77"/>
      <c r="C241" s="77"/>
      <c r="D241" s="90"/>
      <c r="E241" s="76"/>
      <c r="F241" s="92"/>
      <c r="G241" s="92"/>
      <c r="H241" s="77">
        <f t="shared" si="3"/>
        <v>0</v>
      </c>
      <c r="I241" s="77"/>
    </row>
    <row r="242" spans="1:9" ht="30" customHeight="1">
      <c r="A242" s="76"/>
      <c r="B242" s="77"/>
      <c r="C242" s="79"/>
      <c r="D242" s="89"/>
      <c r="E242" s="76"/>
      <c r="F242" s="92"/>
      <c r="G242" s="92"/>
      <c r="H242" s="77">
        <f t="shared" si="3"/>
        <v>0</v>
      </c>
      <c r="I242" s="77"/>
    </row>
    <row r="243" spans="1:9" ht="30" customHeight="1">
      <c r="A243" s="76"/>
      <c r="B243" s="77"/>
      <c r="C243" s="79"/>
      <c r="D243" s="86"/>
      <c r="E243" s="76"/>
      <c r="F243" s="92"/>
      <c r="G243" s="92"/>
      <c r="H243" s="79">
        <f t="shared" si="3"/>
        <v>0</v>
      </c>
      <c r="I243" s="77"/>
    </row>
    <row r="244" spans="1:9" ht="30" customHeight="1">
      <c r="A244" s="76"/>
      <c r="B244" s="77"/>
      <c r="C244" s="79"/>
      <c r="D244" s="86"/>
      <c r="E244" s="76"/>
      <c r="F244" s="92"/>
      <c r="G244" s="92"/>
      <c r="H244" s="77">
        <f t="shared" si="3"/>
        <v>0</v>
      </c>
      <c r="I244" s="77"/>
    </row>
    <row r="245" spans="1:9" ht="30" customHeight="1">
      <c r="A245" s="76"/>
      <c r="B245" s="77"/>
      <c r="C245" s="79"/>
      <c r="D245" s="86"/>
      <c r="E245" s="76"/>
      <c r="F245" s="92"/>
      <c r="G245" s="92"/>
      <c r="H245" s="77">
        <f t="shared" si="3"/>
        <v>0</v>
      </c>
      <c r="I245" s="77"/>
    </row>
    <row r="246" spans="1:9" ht="30" customHeight="1">
      <c r="A246" s="76"/>
      <c r="B246" s="77"/>
      <c r="C246" s="79"/>
      <c r="D246" s="86"/>
      <c r="E246" s="76"/>
      <c r="F246" s="92"/>
      <c r="G246" s="92"/>
      <c r="H246" s="79">
        <f t="shared" si="3"/>
        <v>0</v>
      </c>
      <c r="I246" s="77"/>
    </row>
    <row r="247" spans="1:9" ht="30" customHeight="1">
      <c r="A247" s="76"/>
      <c r="B247" s="77"/>
      <c r="C247" s="79"/>
      <c r="D247" s="89"/>
      <c r="E247" s="76"/>
      <c r="F247" s="92"/>
      <c r="G247" s="92"/>
      <c r="H247" s="79">
        <f t="shared" si="3"/>
        <v>0</v>
      </c>
      <c r="I247" s="77"/>
    </row>
    <row r="248" spans="1:9" ht="30" customHeight="1">
      <c r="A248" s="76"/>
      <c r="B248" s="77"/>
      <c r="C248" s="79"/>
      <c r="D248" s="89"/>
      <c r="E248" s="76"/>
      <c r="F248" s="92"/>
      <c r="G248" s="92"/>
      <c r="H248" s="79">
        <f t="shared" si="3"/>
        <v>0</v>
      </c>
      <c r="I248" s="77"/>
    </row>
    <row r="249" spans="1:9" ht="30" customHeight="1">
      <c r="A249" s="76"/>
      <c r="B249" s="77"/>
      <c r="C249" s="79"/>
      <c r="D249" s="89"/>
      <c r="E249" s="76"/>
      <c r="F249" s="92"/>
      <c r="G249" s="92"/>
      <c r="H249" s="79">
        <f t="shared" si="3"/>
        <v>0</v>
      </c>
      <c r="I249" s="77"/>
    </row>
    <row r="250" spans="1:9" ht="30" customHeight="1">
      <c r="A250" s="76"/>
      <c r="B250" s="77"/>
      <c r="C250" s="79"/>
      <c r="D250" s="91"/>
      <c r="E250" s="76"/>
      <c r="F250" s="92"/>
      <c r="G250" s="92"/>
      <c r="H250" s="79">
        <f t="shared" si="3"/>
        <v>0</v>
      </c>
      <c r="I250" s="77"/>
    </row>
    <row r="251" spans="1:9" ht="30" customHeight="1">
      <c r="A251" s="76"/>
      <c r="B251" s="77"/>
      <c r="C251" s="79"/>
      <c r="D251" s="91"/>
      <c r="E251" s="76"/>
      <c r="F251" s="92"/>
      <c r="G251" s="92"/>
      <c r="H251" s="79">
        <f t="shared" si="3"/>
        <v>0</v>
      </c>
      <c r="I251" s="77"/>
    </row>
    <row r="252" spans="1:9" ht="30" customHeight="1">
      <c r="A252" s="76"/>
      <c r="B252" s="77"/>
      <c r="C252" s="79"/>
      <c r="D252" s="91"/>
      <c r="E252" s="76"/>
      <c r="F252" s="92"/>
      <c r="G252" s="92"/>
      <c r="H252" s="77">
        <f t="shared" si="3"/>
        <v>0</v>
      </c>
      <c r="I252" s="77"/>
    </row>
    <row r="253" spans="1:9" ht="30" customHeight="1">
      <c r="A253" s="76"/>
      <c r="B253" s="77"/>
      <c r="C253" s="79"/>
      <c r="D253" s="91"/>
      <c r="E253" s="76"/>
      <c r="F253" s="92"/>
      <c r="G253" s="92"/>
      <c r="H253" s="77">
        <f t="shared" si="3"/>
        <v>0</v>
      </c>
      <c r="I253" s="77"/>
    </row>
    <row r="254" spans="1:9" ht="30" customHeight="1">
      <c r="A254" s="76"/>
      <c r="B254" s="77"/>
      <c r="C254" s="79"/>
      <c r="D254" s="86"/>
      <c r="E254" s="76"/>
      <c r="F254" s="92"/>
      <c r="G254" s="92"/>
      <c r="H254" s="77">
        <f t="shared" si="3"/>
        <v>0</v>
      </c>
      <c r="I254" s="77"/>
    </row>
    <row r="255" spans="1:9" ht="30" customHeight="1">
      <c r="A255" s="76"/>
      <c r="B255" s="77"/>
      <c r="C255" s="79"/>
      <c r="D255" s="86"/>
      <c r="E255" s="76"/>
      <c r="F255" s="92"/>
      <c r="G255" s="92"/>
      <c r="H255" s="77">
        <f t="shared" si="3"/>
        <v>0</v>
      </c>
      <c r="I255" s="77"/>
    </row>
    <row r="256" spans="1:9" ht="30" customHeight="1">
      <c r="A256" s="76"/>
      <c r="B256" s="77"/>
      <c r="C256" s="83"/>
      <c r="D256" s="86"/>
      <c r="E256" s="76"/>
      <c r="F256" s="92"/>
      <c r="G256" s="92"/>
      <c r="H256" s="77">
        <f t="shared" si="3"/>
        <v>0</v>
      </c>
      <c r="I256" s="77"/>
    </row>
    <row r="257" spans="1:9" ht="30" customHeight="1">
      <c r="A257" s="76"/>
      <c r="B257" s="77"/>
      <c r="C257" s="79"/>
      <c r="D257" s="86"/>
      <c r="E257" s="76"/>
      <c r="F257" s="92"/>
      <c r="G257" s="92"/>
      <c r="H257" s="77">
        <f t="shared" si="3"/>
        <v>0</v>
      </c>
      <c r="I257" s="77"/>
    </row>
    <row r="258" spans="1:9" ht="30" customHeight="1">
      <c r="A258" s="76"/>
      <c r="B258" s="77"/>
      <c r="C258" s="79"/>
      <c r="D258" s="86"/>
      <c r="E258" s="76"/>
      <c r="F258" s="92"/>
      <c r="G258" s="92"/>
      <c r="H258" s="77">
        <f t="shared" si="3"/>
        <v>0</v>
      </c>
      <c r="I258" s="77"/>
    </row>
    <row r="259" spans="1:9" ht="30" customHeight="1">
      <c r="A259" s="76"/>
      <c r="B259" s="77"/>
      <c r="C259" s="79"/>
      <c r="D259" s="89"/>
      <c r="E259" s="76"/>
      <c r="F259" s="92"/>
      <c r="G259" s="92"/>
      <c r="H259" s="77">
        <f t="shared" si="3"/>
        <v>0</v>
      </c>
      <c r="I259" s="77"/>
    </row>
    <row r="260" spans="1:9" ht="30" customHeight="1">
      <c r="A260" s="76"/>
      <c r="B260" s="77"/>
      <c r="C260" s="79"/>
      <c r="D260" s="89"/>
      <c r="E260" s="76"/>
      <c r="F260" s="92"/>
      <c r="G260" s="92"/>
      <c r="H260" s="77">
        <f t="shared" si="3"/>
        <v>0</v>
      </c>
      <c r="I260" s="77"/>
    </row>
    <row r="261" spans="1:9" ht="30" customHeight="1">
      <c r="A261" s="76"/>
      <c r="B261" s="76"/>
      <c r="C261" s="83"/>
      <c r="D261" s="86"/>
      <c r="E261" s="76"/>
      <c r="F261" s="92"/>
      <c r="G261" s="92"/>
      <c r="H261" s="77">
        <f t="shared" si="3"/>
        <v>0</v>
      </c>
      <c r="I261" s="77"/>
    </row>
    <row r="262" spans="1:9" ht="30" customHeight="1">
      <c r="A262" s="76"/>
      <c r="B262" s="77"/>
      <c r="C262" s="79"/>
      <c r="D262" s="86"/>
      <c r="E262" s="76"/>
      <c r="F262" s="92"/>
      <c r="G262" s="92"/>
      <c r="H262" s="79">
        <f t="shared" si="3"/>
        <v>0</v>
      </c>
      <c r="I262" s="77"/>
    </row>
    <row r="263" spans="1:9" ht="30" customHeight="1">
      <c r="A263" s="76"/>
      <c r="B263" s="77"/>
      <c r="C263" s="79"/>
      <c r="D263" s="86"/>
      <c r="E263" s="76"/>
      <c r="F263" s="92"/>
      <c r="G263" s="92"/>
      <c r="H263" s="77">
        <f t="shared" si="3"/>
        <v>0</v>
      </c>
      <c r="I263" s="77"/>
    </row>
    <row r="264" spans="1:9" ht="30" customHeight="1">
      <c r="A264" s="76"/>
      <c r="B264" s="77"/>
      <c r="C264" s="79"/>
      <c r="D264" s="86"/>
      <c r="E264" s="76"/>
      <c r="F264" s="92"/>
      <c r="G264" s="92"/>
      <c r="H264" s="77">
        <f t="shared" si="3"/>
        <v>0</v>
      </c>
      <c r="I264" s="77"/>
    </row>
    <row r="265" spans="1:9" ht="30" customHeight="1">
      <c r="A265" s="76"/>
      <c r="B265" s="77"/>
      <c r="C265" s="79"/>
      <c r="D265" s="86"/>
      <c r="E265" s="76"/>
      <c r="F265" s="92"/>
      <c r="G265" s="92"/>
      <c r="H265" s="77">
        <f t="shared" si="3"/>
        <v>0</v>
      </c>
      <c r="I265" s="77"/>
    </row>
    <row r="266" spans="1:9" ht="30" customHeight="1">
      <c r="A266" s="76"/>
      <c r="B266" s="77"/>
      <c r="C266" s="79"/>
      <c r="D266" s="86"/>
      <c r="E266" s="76"/>
      <c r="F266" s="92"/>
      <c r="G266" s="92"/>
      <c r="H266" s="77">
        <f t="shared" si="3"/>
        <v>0</v>
      </c>
      <c r="I266" s="77"/>
    </row>
    <row r="267" spans="1:9" ht="30" customHeight="1">
      <c r="A267" s="76"/>
      <c r="B267" s="76"/>
      <c r="C267" s="83"/>
      <c r="D267" s="86"/>
      <c r="E267" s="76"/>
      <c r="F267" s="92"/>
      <c r="G267" s="92"/>
      <c r="H267" s="77">
        <f t="shared" ref="H267:H330" si="4">E267*G267</f>
        <v>0</v>
      </c>
      <c r="I267" s="77"/>
    </row>
    <row r="268" spans="1:9" ht="30" customHeight="1">
      <c r="A268" s="76"/>
      <c r="B268" s="77"/>
      <c r="C268" s="79"/>
      <c r="D268" s="89"/>
      <c r="E268" s="76"/>
      <c r="F268" s="92"/>
      <c r="G268" s="92"/>
      <c r="H268" s="77">
        <f t="shared" si="4"/>
        <v>0</v>
      </c>
      <c r="I268" s="77"/>
    </row>
    <row r="269" spans="1:9" ht="30" customHeight="1">
      <c r="A269" s="76"/>
      <c r="B269" s="77"/>
      <c r="C269" s="79"/>
      <c r="D269" s="89"/>
      <c r="E269" s="76"/>
      <c r="F269" s="92"/>
      <c r="G269" s="92"/>
      <c r="H269" s="77">
        <f t="shared" si="4"/>
        <v>0</v>
      </c>
      <c r="I269" s="77"/>
    </row>
    <row r="270" spans="1:9" ht="30" customHeight="1">
      <c r="A270" s="76"/>
      <c r="B270" s="77"/>
      <c r="C270" s="79"/>
      <c r="D270" s="89"/>
      <c r="E270" s="76"/>
      <c r="F270" s="92"/>
      <c r="G270" s="92"/>
      <c r="H270" s="77">
        <f t="shared" si="4"/>
        <v>0</v>
      </c>
      <c r="I270" s="77"/>
    </row>
    <row r="271" spans="1:9" ht="30" customHeight="1">
      <c r="A271" s="76"/>
      <c r="B271" s="77"/>
      <c r="C271" s="79"/>
      <c r="D271" s="91"/>
      <c r="E271" s="76"/>
      <c r="F271" s="92"/>
      <c r="G271" s="92"/>
      <c r="H271" s="77">
        <f t="shared" si="4"/>
        <v>0</v>
      </c>
      <c r="I271" s="77"/>
    </row>
    <row r="272" spans="1:9" ht="30" customHeight="1">
      <c r="A272" s="76"/>
      <c r="B272" s="77"/>
      <c r="C272" s="79"/>
      <c r="D272" s="91"/>
      <c r="E272" s="76"/>
      <c r="F272" s="92"/>
      <c r="G272" s="92"/>
      <c r="H272" s="77">
        <f t="shared" si="4"/>
        <v>0</v>
      </c>
      <c r="I272" s="77"/>
    </row>
    <row r="273" spans="1:9" ht="30" customHeight="1">
      <c r="A273" s="76"/>
      <c r="B273" s="77"/>
      <c r="C273" s="79"/>
      <c r="D273" s="91"/>
      <c r="E273" s="76"/>
      <c r="F273" s="92"/>
      <c r="G273" s="92"/>
      <c r="H273" s="77">
        <f t="shared" si="4"/>
        <v>0</v>
      </c>
      <c r="I273" s="77"/>
    </row>
    <row r="274" spans="1:9" ht="30" customHeight="1">
      <c r="A274" s="76"/>
      <c r="B274" s="77"/>
      <c r="C274" s="79"/>
      <c r="D274" s="91"/>
      <c r="E274" s="76"/>
      <c r="F274" s="92"/>
      <c r="G274" s="92"/>
      <c r="H274" s="77">
        <f t="shared" si="4"/>
        <v>0</v>
      </c>
      <c r="I274" s="77"/>
    </row>
    <row r="275" spans="1:9" ht="30" customHeight="1">
      <c r="A275" s="76"/>
      <c r="B275" s="76"/>
      <c r="C275" s="83"/>
      <c r="D275" s="86"/>
      <c r="E275" s="76"/>
      <c r="F275" s="92"/>
      <c r="G275" s="92"/>
      <c r="H275" s="77">
        <f t="shared" si="4"/>
        <v>0</v>
      </c>
      <c r="I275" s="77"/>
    </row>
    <row r="276" spans="1:9" ht="30" customHeight="1">
      <c r="A276" s="76"/>
      <c r="B276" s="77"/>
      <c r="C276" s="79"/>
      <c r="D276" s="89"/>
      <c r="E276" s="76"/>
      <c r="F276" s="92"/>
      <c r="G276" s="92"/>
      <c r="H276" s="77">
        <f t="shared" si="4"/>
        <v>0</v>
      </c>
      <c r="I276" s="77"/>
    </row>
    <row r="277" spans="1:9" ht="30" customHeight="1">
      <c r="A277" s="76"/>
      <c r="B277" s="77"/>
      <c r="C277" s="79"/>
      <c r="D277" s="89"/>
      <c r="E277" s="76"/>
      <c r="F277" s="92"/>
      <c r="G277" s="92"/>
      <c r="H277" s="77">
        <f t="shared" si="4"/>
        <v>0</v>
      </c>
      <c r="I277" s="77"/>
    </row>
    <row r="278" spans="1:9" ht="30" customHeight="1">
      <c r="A278" s="76"/>
      <c r="B278" s="77"/>
      <c r="C278" s="79"/>
      <c r="D278" s="91"/>
      <c r="E278" s="76"/>
      <c r="F278" s="92"/>
      <c r="G278" s="92"/>
      <c r="H278" s="77">
        <f t="shared" si="4"/>
        <v>0</v>
      </c>
      <c r="I278" s="77"/>
    </row>
    <row r="279" spans="1:9" ht="30" customHeight="1">
      <c r="A279" s="76"/>
      <c r="B279" s="77"/>
      <c r="C279" s="79"/>
      <c r="D279" s="91"/>
      <c r="E279" s="76"/>
      <c r="F279" s="92"/>
      <c r="G279" s="92"/>
      <c r="H279" s="77">
        <f t="shared" si="4"/>
        <v>0</v>
      </c>
      <c r="I279" s="77"/>
    </row>
    <row r="280" spans="1:9" ht="30" customHeight="1">
      <c r="A280" s="76"/>
      <c r="B280" s="77"/>
      <c r="C280" s="79"/>
      <c r="D280" s="91"/>
      <c r="E280" s="76"/>
      <c r="F280" s="92"/>
      <c r="G280" s="92"/>
      <c r="H280" s="77">
        <f t="shared" si="4"/>
        <v>0</v>
      </c>
      <c r="I280" s="77"/>
    </row>
    <row r="281" spans="1:9" ht="30" customHeight="1">
      <c r="A281" s="76"/>
      <c r="B281" s="77"/>
      <c r="C281" s="79"/>
      <c r="D281" s="91"/>
      <c r="E281" s="76"/>
      <c r="F281" s="92"/>
      <c r="G281" s="92"/>
      <c r="H281" s="77">
        <f t="shared" si="4"/>
        <v>0</v>
      </c>
      <c r="I281" s="77"/>
    </row>
    <row r="282" spans="1:9" ht="30" customHeight="1">
      <c r="A282" s="76"/>
      <c r="B282" s="77"/>
      <c r="C282" s="79"/>
      <c r="D282" s="91"/>
      <c r="E282" s="76"/>
      <c r="F282" s="92"/>
      <c r="G282" s="92"/>
      <c r="H282" s="77">
        <f t="shared" si="4"/>
        <v>0</v>
      </c>
      <c r="I282" s="77"/>
    </row>
    <row r="283" spans="1:9" ht="30" customHeight="1">
      <c r="A283" s="76"/>
      <c r="B283" s="76"/>
      <c r="C283" s="83"/>
      <c r="D283" s="86"/>
      <c r="E283" s="76"/>
      <c r="F283" s="92"/>
      <c r="G283" s="92"/>
      <c r="H283" s="77">
        <f t="shared" si="4"/>
        <v>0</v>
      </c>
      <c r="I283" s="77"/>
    </row>
    <row r="284" spans="1:9" ht="30" customHeight="1">
      <c r="A284" s="76"/>
      <c r="B284" s="76"/>
      <c r="C284" s="83"/>
      <c r="D284" s="86"/>
      <c r="E284" s="76"/>
      <c r="F284" s="92"/>
      <c r="G284" s="92"/>
      <c r="H284" s="77">
        <f t="shared" si="4"/>
        <v>0</v>
      </c>
      <c r="I284" s="77"/>
    </row>
    <row r="285" spans="1:9" ht="30" customHeight="1">
      <c r="A285" s="76"/>
      <c r="B285" s="76"/>
      <c r="C285" s="83"/>
      <c r="D285" s="86"/>
      <c r="E285" s="76"/>
      <c r="F285" s="92"/>
      <c r="G285" s="92"/>
      <c r="H285" s="77">
        <f t="shared" si="4"/>
        <v>0</v>
      </c>
      <c r="I285" s="77"/>
    </row>
    <row r="286" spans="1:9" ht="30" customHeight="1">
      <c r="A286" s="76"/>
      <c r="B286" s="77"/>
      <c r="C286" s="83"/>
      <c r="D286" s="86"/>
      <c r="E286" s="76"/>
      <c r="F286" s="92"/>
      <c r="G286" s="92"/>
      <c r="H286" s="77">
        <f t="shared" si="4"/>
        <v>0</v>
      </c>
      <c r="I286" s="77"/>
    </row>
    <row r="287" spans="1:9" ht="30" customHeight="1">
      <c r="A287" s="76"/>
      <c r="B287" s="76"/>
      <c r="C287" s="83"/>
      <c r="D287" s="86"/>
      <c r="E287" s="76"/>
      <c r="F287" s="92"/>
      <c r="G287" s="92"/>
      <c r="H287" s="77">
        <f t="shared" si="4"/>
        <v>0</v>
      </c>
      <c r="I287" s="77"/>
    </row>
    <row r="288" spans="1:9" ht="30" customHeight="1">
      <c r="A288" s="76"/>
      <c r="B288" s="76"/>
      <c r="C288" s="79"/>
      <c r="D288" s="86"/>
      <c r="E288" s="76"/>
      <c r="F288" s="92"/>
      <c r="G288" s="92"/>
      <c r="H288" s="77">
        <f t="shared" si="4"/>
        <v>0</v>
      </c>
      <c r="I288" s="77"/>
    </row>
    <row r="289" spans="1:9" ht="30" customHeight="1">
      <c r="A289" s="76"/>
      <c r="B289" s="76"/>
      <c r="C289" s="83"/>
      <c r="D289" s="86"/>
      <c r="E289" s="76"/>
      <c r="F289" s="92"/>
      <c r="G289" s="92"/>
      <c r="H289" s="77">
        <f t="shared" si="4"/>
        <v>0</v>
      </c>
      <c r="I289" s="77"/>
    </row>
    <row r="290" spans="1:9" ht="30" customHeight="1">
      <c r="A290" s="76"/>
      <c r="B290" s="77"/>
      <c r="C290" s="83"/>
      <c r="D290" s="86"/>
      <c r="E290" s="76"/>
      <c r="F290" s="92"/>
      <c r="G290" s="92"/>
      <c r="H290" s="77">
        <f t="shared" si="4"/>
        <v>0</v>
      </c>
      <c r="I290" s="77"/>
    </row>
    <row r="291" spans="1:9" ht="30" customHeight="1">
      <c r="A291" s="76"/>
      <c r="B291" s="77"/>
      <c r="C291" s="83"/>
      <c r="D291" s="86"/>
      <c r="E291" s="76"/>
      <c r="F291" s="92"/>
      <c r="G291" s="92"/>
      <c r="H291" s="77">
        <f t="shared" si="4"/>
        <v>0</v>
      </c>
      <c r="I291" s="77"/>
    </row>
    <row r="292" spans="1:9" ht="30" customHeight="1">
      <c r="A292" s="76"/>
      <c r="B292" s="79"/>
      <c r="C292" s="79"/>
      <c r="D292" s="89"/>
      <c r="E292" s="76"/>
      <c r="F292" s="92"/>
      <c r="G292" s="92"/>
      <c r="H292" s="79">
        <f t="shared" si="4"/>
        <v>0</v>
      </c>
      <c r="I292" s="77"/>
    </row>
    <row r="293" spans="1:9" ht="30" customHeight="1">
      <c r="A293" s="76"/>
      <c r="B293" s="79"/>
      <c r="C293" s="83"/>
      <c r="D293" s="89"/>
      <c r="E293" s="76"/>
      <c r="F293" s="92"/>
      <c r="G293" s="92"/>
      <c r="H293" s="79">
        <f t="shared" si="4"/>
        <v>0</v>
      </c>
      <c r="I293" s="77"/>
    </row>
    <row r="294" spans="1:9" ht="30" customHeight="1">
      <c r="A294" s="76"/>
      <c r="B294" s="79"/>
      <c r="C294" s="83"/>
      <c r="D294" s="89"/>
      <c r="E294" s="76"/>
      <c r="F294" s="92"/>
      <c r="G294" s="92"/>
      <c r="H294" s="79">
        <f t="shared" si="4"/>
        <v>0</v>
      </c>
      <c r="I294" s="77"/>
    </row>
    <row r="295" spans="1:9" ht="30" customHeight="1">
      <c r="A295" s="76"/>
      <c r="B295" s="77"/>
      <c r="C295" s="83"/>
      <c r="D295" s="89"/>
      <c r="E295" s="76"/>
      <c r="F295" s="92"/>
      <c r="G295" s="92"/>
      <c r="H295" s="77">
        <f t="shared" si="4"/>
        <v>0</v>
      </c>
      <c r="I295" s="77"/>
    </row>
    <row r="296" spans="1:9" ht="30" customHeight="1">
      <c r="A296" s="76"/>
      <c r="B296" s="79"/>
      <c r="C296" s="84"/>
      <c r="D296" s="89"/>
      <c r="E296" s="76"/>
      <c r="F296" s="92"/>
      <c r="G296" s="92"/>
      <c r="H296" s="79">
        <f t="shared" si="4"/>
        <v>0</v>
      </c>
      <c r="I296" s="77"/>
    </row>
    <row r="297" spans="1:9" ht="30" customHeight="1">
      <c r="A297" s="76"/>
      <c r="B297" s="77"/>
      <c r="C297" s="85"/>
      <c r="D297" s="89"/>
      <c r="E297" s="76"/>
      <c r="F297" s="92"/>
      <c r="G297" s="92"/>
      <c r="H297" s="77">
        <f t="shared" si="4"/>
        <v>0</v>
      </c>
      <c r="I297" s="77"/>
    </row>
    <row r="298" spans="1:9" ht="30" customHeight="1">
      <c r="A298" s="76"/>
      <c r="B298" s="79"/>
      <c r="C298" s="79"/>
      <c r="D298" s="92"/>
      <c r="E298" s="76"/>
      <c r="F298" s="92"/>
      <c r="G298" s="92"/>
      <c r="H298" s="79">
        <f t="shared" si="4"/>
        <v>0</v>
      </c>
      <c r="I298" s="77"/>
    </row>
    <row r="299" spans="1:9" ht="30" customHeight="1">
      <c r="A299" s="76"/>
      <c r="B299" s="79"/>
      <c r="C299" s="83"/>
      <c r="D299" s="92"/>
      <c r="E299" s="76"/>
      <c r="F299" s="92"/>
      <c r="G299" s="92"/>
      <c r="H299" s="79">
        <f t="shared" si="4"/>
        <v>0</v>
      </c>
      <c r="I299" s="77"/>
    </row>
    <row r="300" spans="1:9" ht="30" customHeight="1">
      <c r="A300" s="76"/>
      <c r="B300" s="79"/>
      <c r="C300" s="79"/>
      <c r="D300" s="92"/>
      <c r="E300" s="76"/>
      <c r="F300" s="92"/>
      <c r="G300" s="92"/>
      <c r="H300" s="79">
        <f t="shared" si="4"/>
        <v>0</v>
      </c>
      <c r="I300" s="77"/>
    </row>
    <row r="301" spans="1:9" ht="30" customHeight="1">
      <c r="A301" s="76"/>
      <c r="B301" s="79"/>
      <c r="C301" s="83"/>
      <c r="D301" s="92"/>
      <c r="E301" s="76"/>
      <c r="F301" s="92"/>
      <c r="G301" s="92"/>
      <c r="H301" s="79">
        <f t="shared" si="4"/>
        <v>0</v>
      </c>
      <c r="I301" s="77"/>
    </row>
    <row r="302" spans="1:9" ht="30" customHeight="1">
      <c r="A302" s="76"/>
      <c r="B302" s="77"/>
      <c r="C302" s="83"/>
      <c r="D302" s="86"/>
      <c r="E302" s="76"/>
      <c r="F302" s="92"/>
      <c r="G302" s="92"/>
      <c r="H302" s="79">
        <f t="shared" si="4"/>
        <v>0</v>
      </c>
      <c r="I302" s="77"/>
    </row>
    <row r="303" spans="1:9" ht="30" customHeight="1">
      <c r="A303" s="76"/>
      <c r="B303" s="76"/>
      <c r="C303" s="79"/>
      <c r="D303" s="86"/>
      <c r="E303" s="76"/>
      <c r="F303" s="92"/>
      <c r="G303" s="92"/>
      <c r="H303" s="79">
        <f t="shared" si="4"/>
        <v>0</v>
      </c>
      <c r="I303" s="77"/>
    </row>
    <row r="304" spans="1:9" ht="30" customHeight="1">
      <c r="A304" s="76"/>
      <c r="B304" s="79"/>
      <c r="C304" s="83"/>
      <c r="D304" s="86"/>
      <c r="E304" s="76"/>
      <c r="F304" s="92"/>
      <c r="G304" s="92"/>
      <c r="H304" s="79">
        <f t="shared" si="4"/>
        <v>0</v>
      </c>
      <c r="I304" s="77"/>
    </row>
    <row r="305" spans="1:9" ht="30" customHeight="1">
      <c r="A305" s="76"/>
      <c r="B305" s="77"/>
      <c r="C305" s="83"/>
      <c r="D305" s="86"/>
      <c r="E305" s="76"/>
      <c r="F305" s="92"/>
      <c r="G305" s="92"/>
      <c r="H305" s="79">
        <f t="shared" si="4"/>
        <v>0</v>
      </c>
      <c r="I305" s="77"/>
    </row>
    <row r="306" spans="1:9" ht="30" customHeight="1">
      <c r="A306" s="76"/>
      <c r="B306" s="79"/>
      <c r="C306" s="79"/>
      <c r="D306" s="86"/>
      <c r="E306" s="76"/>
      <c r="F306" s="92"/>
      <c r="G306" s="92"/>
      <c r="H306" s="79">
        <f t="shared" si="4"/>
        <v>0</v>
      </c>
      <c r="I306" s="77"/>
    </row>
    <row r="307" spans="1:9" ht="30" customHeight="1">
      <c r="A307" s="76"/>
      <c r="B307" s="77"/>
      <c r="C307" s="83"/>
      <c r="D307" s="86"/>
      <c r="E307" s="76"/>
      <c r="F307" s="92"/>
      <c r="G307" s="92"/>
      <c r="H307" s="77">
        <f t="shared" si="4"/>
        <v>0</v>
      </c>
      <c r="I307" s="77"/>
    </row>
    <row r="308" spans="1:9" ht="30" customHeight="1">
      <c r="A308" s="76"/>
      <c r="B308" s="79"/>
      <c r="C308" s="79"/>
      <c r="D308" s="89"/>
      <c r="E308" s="76"/>
      <c r="F308" s="92"/>
      <c r="G308" s="92"/>
      <c r="H308" s="79">
        <f t="shared" si="4"/>
        <v>0</v>
      </c>
      <c r="I308" s="77"/>
    </row>
    <row r="309" spans="1:9" ht="30" customHeight="1">
      <c r="A309" s="76"/>
      <c r="B309" s="79"/>
      <c r="C309" s="83"/>
      <c r="D309" s="89"/>
      <c r="E309" s="76"/>
      <c r="F309" s="92"/>
      <c r="G309" s="92"/>
      <c r="H309" s="79">
        <f t="shared" si="4"/>
        <v>0</v>
      </c>
      <c r="I309" s="77"/>
    </row>
    <row r="310" spans="1:9" ht="30" customHeight="1">
      <c r="A310" s="76"/>
      <c r="B310" s="79"/>
      <c r="C310" s="83"/>
      <c r="D310" s="89"/>
      <c r="E310" s="76"/>
      <c r="F310" s="92"/>
      <c r="G310" s="92"/>
      <c r="H310" s="79">
        <f t="shared" si="4"/>
        <v>0</v>
      </c>
      <c r="I310" s="77"/>
    </row>
    <row r="311" spans="1:9" ht="30" customHeight="1">
      <c r="A311" s="76"/>
      <c r="B311" s="77"/>
      <c r="C311" s="83"/>
      <c r="D311" s="89"/>
      <c r="E311" s="76"/>
      <c r="F311" s="92"/>
      <c r="G311" s="92"/>
      <c r="H311" s="79">
        <f t="shared" si="4"/>
        <v>0</v>
      </c>
      <c r="I311" s="77"/>
    </row>
    <row r="312" spans="1:9" ht="30" customHeight="1">
      <c r="A312" s="76"/>
      <c r="B312" s="79"/>
      <c r="C312" s="84"/>
      <c r="D312" s="89"/>
      <c r="E312" s="76"/>
      <c r="F312" s="92"/>
      <c r="G312" s="92"/>
      <c r="H312" s="79">
        <f t="shared" si="4"/>
        <v>0</v>
      </c>
      <c r="I312" s="77"/>
    </row>
    <row r="313" spans="1:9" ht="30" customHeight="1">
      <c r="A313" s="76"/>
      <c r="B313" s="77"/>
      <c r="C313" s="85"/>
      <c r="D313" s="86"/>
      <c r="E313" s="76"/>
      <c r="F313" s="92"/>
      <c r="G313" s="92"/>
      <c r="H313" s="79">
        <f t="shared" si="4"/>
        <v>0</v>
      </c>
      <c r="I313" s="77"/>
    </row>
    <row r="314" spans="1:9" ht="30" customHeight="1">
      <c r="A314" s="76"/>
      <c r="B314" s="79"/>
      <c r="C314" s="83"/>
      <c r="D314" s="86"/>
      <c r="E314" s="76"/>
      <c r="F314" s="92"/>
      <c r="G314" s="92"/>
      <c r="H314" s="79">
        <f t="shared" si="4"/>
        <v>0</v>
      </c>
      <c r="I314" s="77"/>
    </row>
    <row r="315" spans="1:9" ht="30" customHeight="1">
      <c r="A315" s="76"/>
      <c r="B315" s="77"/>
      <c r="C315" s="83"/>
      <c r="D315" s="86"/>
      <c r="E315" s="76"/>
      <c r="F315" s="92"/>
      <c r="G315" s="92"/>
      <c r="H315" s="79">
        <f t="shared" si="4"/>
        <v>0</v>
      </c>
      <c r="I315" s="77"/>
    </row>
    <row r="316" spans="1:9" ht="30" customHeight="1">
      <c r="A316" s="76"/>
      <c r="B316" s="79"/>
      <c r="C316" s="79"/>
      <c r="D316" s="86"/>
      <c r="E316" s="76"/>
      <c r="F316" s="92"/>
      <c r="G316" s="92"/>
      <c r="H316" s="79">
        <f t="shared" si="4"/>
        <v>0</v>
      </c>
      <c r="I316" s="77"/>
    </row>
    <row r="317" spans="1:9" ht="30" customHeight="1">
      <c r="A317" s="76"/>
      <c r="B317" s="76"/>
      <c r="C317" s="79"/>
      <c r="D317" s="86"/>
      <c r="E317" s="76"/>
      <c r="F317" s="92"/>
      <c r="G317" s="92"/>
      <c r="H317" s="79">
        <f t="shared" si="4"/>
        <v>0</v>
      </c>
      <c r="I317" s="77"/>
    </row>
    <row r="318" spans="1:9" ht="30" customHeight="1">
      <c r="A318" s="76"/>
      <c r="B318" s="77"/>
      <c r="C318" s="83"/>
      <c r="D318" s="86"/>
      <c r="E318" s="76"/>
      <c r="F318" s="92"/>
      <c r="G318" s="92"/>
      <c r="H318" s="79">
        <f t="shared" si="4"/>
        <v>0</v>
      </c>
      <c r="I318" s="77"/>
    </row>
    <row r="319" spans="1:9" ht="30" customHeight="1">
      <c r="A319" s="76"/>
      <c r="B319" s="77"/>
      <c r="C319" s="83"/>
      <c r="D319" s="86"/>
      <c r="E319" s="76"/>
      <c r="F319" s="92"/>
      <c r="G319" s="92"/>
      <c r="H319" s="79">
        <f t="shared" si="4"/>
        <v>0</v>
      </c>
      <c r="I319" s="77"/>
    </row>
    <row r="320" spans="1:9" ht="30" customHeight="1">
      <c r="A320" s="76"/>
      <c r="B320" s="77"/>
      <c r="C320" s="83"/>
      <c r="D320" s="86"/>
      <c r="E320" s="76"/>
      <c r="F320" s="92"/>
      <c r="G320" s="92"/>
      <c r="H320" s="77">
        <f t="shared" si="4"/>
        <v>0</v>
      </c>
      <c r="I320" s="77"/>
    </row>
    <row r="321" spans="1:9" ht="30" customHeight="1">
      <c r="A321" s="76"/>
      <c r="B321" s="76"/>
      <c r="C321" s="79"/>
      <c r="D321" s="86"/>
      <c r="E321" s="76"/>
      <c r="F321" s="92"/>
      <c r="G321" s="92"/>
      <c r="H321" s="77">
        <f t="shared" si="4"/>
        <v>0</v>
      </c>
      <c r="I321" s="77"/>
    </row>
    <row r="322" spans="1:9" ht="30" customHeight="1">
      <c r="A322" s="76"/>
      <c r="B322" s="77"/>
      <c r="C322" s="79"/>
      <c r="D322" s="86"/>
      <c r="E322" s="76"/>
      <c r="F322" s="92"/>
      <c r="G322" s="92"/>
      <c r="H322" s="77">
        <f t="shared" si="4"/>
        <v>0</v>
      </c>
      <c r="I322" s="77"/>
    </row>
    <row r="323" spans="1:9" ht="30" customHeight="1">
      <c r="A323" s="76"/>
      <c r="B323" s="77"/>
      <c r="C323" s="79"/>
      <c r="D323" s="86"/>
      <c r="E323" s="76"/>
      <c r="F323" s="92"/>
      <c r="G323" s="92"/>
      <c r="H323" s="77">
        <f t="shared" si="4"/>
        <v>0</v>
      </c>
      <c r="I323" s="77"/>
    </row>
    <row r="324" spans="1:9" ht="30" customHeight="1">
      <c r="A324" s="76"/>
      <c r="B324" s="77"/>
      <c r="C324" s="79"/>
      <c r="D324" s="89"/>
      <c r="E324" s="76"/>
      <c r="F324" s="92"/>
      <c r="G324" s="92"/>
      <c r="H324" s="79">
        <f t="shared" si="4"/>
        <v>0</v>
      </c>
      <c r="I324" s="77"/>
    </row>
    <row r="325" spans="1:9" ht="30" customHeight="1">
      <c r="A325" s="76"/>
      <c r="B325" s="79"/>
      <c r="C325" s="83"/>
      <c r="D325" s="89"/>
      <c r="E325" s="76"/>
      <c r="F325" s="92"/>
      <c r="G325" s="92"/>
      <c r="H325" s="79">
        <f t="shared" si="4"/>
        <v>0</v>
      </c>
      <c r="I325" s="77"/>
    </row>
    <row r="326" spans="1:9" ht="30" customHeight="1">
      <c r="A326" s="76"/>
      <c r="B326" s="77"/>
      <c r="C326" s="79"/>
      <c r="D326" s="86"/>
      <c r="E326" s="76"/>
      <c r="F326" s="92"/>
      <c r="G326" s="92"/>
      <c r="H326" s="77">
        <f t="shared" si="4"/>
        <v>0</v>
      </c>
      <c r="I326" s="77"/>
    </row>
    <row r="327" spans="1:9" ht="30" customHeight="1">
      <c r="A327" s="76"/>
      <c r="B327" s="77"/>
      <c r="C327" s="79"/>
      <c r="D327" s="86"/>
      <c r="E327" s="76"/>
      <c r="F327" s="92"/>
      <c r="G327" s="92"/>
      <c r="H327" s="77">
        <f t="shared" si="4"/>
        <v>0</v>
      </c>
      <c r="I327" s="77"/>
    </row>
    <row r="328" spans="1:9" ht="30" customHeight="1">
      <c r="A328" s="76"/>
      <c r="B328" s="77"/>
      <c r="C328" s="79"/>
      <c r="D328" s="89"/>
      <c r="E328" s="76"/>
      <c r="F328" s="92"/>
      <c r="G328" s="92"/>
      <c r="H328" s="79">
        <f t="shared" si="4"/>
        <v>0</v>
      </c>
      <c r="I328" s="77"/>
    </row>
    <row r="329" spans="1:9" ht="30" customHeight="1">
      <c r="A329" s="76"/>
      <c r="B329" s="79"/>
      <c r="C329" s="83"/>
      <c r="D329" s="89"/>
      <c r="E329" s="76"/>
      <c r="F329" s="92"/>
      <c r="G329" s="92"/>
      <c r="H329" s="79">
        <f t="shared" si="4"/>
        <v>0</v>
      </c>
      <c r="I329" s="77"/>
    </row>
    <row r="330" spans="1:9" ht="30" customHeight="1">
      <c r="A330" s="76"/>
      <c r="B330" s="77"/>
      <c r="C330" s="79"/>
      <c r="D330" s="89"/>
      <c r="E330" s="76"/>
      <c r="F330" s="92"/>
      <c r="G330" s="92"/>
      <c r="H330" s="79">
        <f t="shared" si="4"/>
        <v>0</v>
      </c>
      <c r="I330" s="77"/>
    </row>
    <row r="331" spans="1:9" ht="30" customHeight="1">
      <c r="A331" s="76"/>
      <c r="B331" s="77"/>
      <c r="C331" s="79"/>
      <c r="D331" s="86"/>
      <c r="E331" s="76"/>
      <c r="F331" s="92"/>
      <c r="G331" s="92"/>
      <c r="H331" s="79">
        <f t="shared" ref="H331:H394" si="5">E331*G331</f>
        <v>0</v>
      </c>
      <c r="I331" s="77"/>
    </row>
    <row r="332" spans="1:9" ht="30" customHeight="1">
      <c r="A332" s="76"/>
      <c r="B332" s="77"/>
      <c r="C332" s="79"/>
      <c r="D332" s="86"/>
      <c r="E332" s="76"/>
      <c r="F332" s="92"/>
      <c r="G332" s="92"/>
      <c r="H332" s="79">
        <f t="shared" si="5"/>
        <v>0</v>
      </c>
      <c r="I332" s="77"/>
    </row>
    <row r="333" spans="1:9" ht="30" customHeight="1">
      <c r="A333" s="76"/>
      <c r="B333" s="77"/>
      <c r="C333" s="79"/>
      <c r="D333" s="86"/>
      <c r="E333" s="76"/>
      <c r="F333" s="92"/>
      <c r="G333" s="92"/>
      <c r="H333" s="79">
        <f t="shared" si="5"/>
        <v>0</v>
      </c>
      <c r="I333" s="77"/>
    </row>
    <row r="334" spans="1:9" ht="30" customHeight="1">
      <c r="A334" s="76"/>
      <c r="B334" s="77"/>
      <c r="D334" s="86"/>
      <c r="E334" s="76"/>
      <c r="F334" s="92"/>
      <c r="G334" s="92"/>
      <c r="H334" s="79">
        <f t="shared" si="5"/>
        <v>0</v>
      </c>
      <c r="I334" s="77"/>
    </row>
    <row r="335" spans="1:9" ht="30" customHeight="1">
      <c r="A335" s="76"/>
      <c r="B335" s="77"/>
      <c r="C335" s="79"/>
      <c r="D335" s="86"/>
      <c r="E335" s="76"/>
      <c r="F335" s="92"/>
      <c r="G335" s="92"/>
      <c r="H335" s="77">
        <f t="shared" si="5"/>
        <v>0</v>
      </c>
      <c r="I335" s="77"/>
    </row>
    <row r="336" spans="1:9" ht="30" customHeight="1">
      <c r="A336" s="76"/>
      <c r="B336" s="77"/>
      <c r="C336" s="79"/>
      <c r="D336" s="86"/>
      <c r="E336" s="76"/>
      <c r="F336" s="92"/>
      <c r="G336" s="92"/>
      <c r="H336" s="79">
        <f t="shared" si="5"/>
        <v>0</v>
      </c>
      <c r="I336" s="77"/>
    </row>
    <row r="337" spans="1:9" ht="30" customHeight="1">
      <c r="A337" s="76"/>
      <c r="B337" s="76"/>
      <c r="C337" s="79"/>
      <c r="D337" s="86"/>
      <c r="E337" s="76"/>
      <c r="F337" s="92"/>
      <c r="G337" s="92"/>
      <c r="H337" s="77">
        <f t="shared" si="5"/>
        <v>0</v>
      </c>
      <c r="I337" s="77"/>
    </row>
    <row r="338" spans="1:9" ht="30" customHeight="1">
      <c r="A338" s="76"/>
      <c r="B338" s="77"/>
      <c r="C338" s="79"/>
      <c r="D338" s="86"/>
      <c r="E338" s="76"/>
      <c r="F338" s="92"/>
      <c r="G338" s="92"/>
      <c r="H338" s="77">
        <f t="shared" si="5"/>
        <v>0</v>
      </c>
      <c r="I338" s="77"/>
    </row>
    <row r="339" spans="1:9" ht="30" customHeight="1">
      <c r="A339" s="76"/>
      <c r="B339" s="77"/>
      <c r="C339" s="79"/>
      <c r="D339" s="86"/>
      <c r="E339" s="76"/>
      <c r="F339" s="92"/>
      <c r="G339" s="92"/>
      <c r="H339" s="79">
        <f t="shared" si="5"/>
        <v>0</v>
      </c>
      <c r="I339" s="77"/>
    </row>
    <row r="340" spans="1:9" ht="30" customHeight="1">
      <c r="A340" s="76"/>
      <c r="B340" s="77"/>
      <c r="C340" s="79"/>
      <c r="D340" s="86"/>
      <c r="E340" s="76"/>
      <c r="F340" s="92"/>
      <c r="G340" s="92"/>
      <c r="H340" s="79">
        <f t="shared" si="5"/>
        <v>0</v>
      </c>
      <c r="I340" s="77"/>
    </row>
    <row r="341" spans="1:9" ht="30" customHeight="1">
      <c r="A341" s="76"/>
      <c r="B341" s="77"/>
      <c r="C341" s="79"/>
      <c r="D341" s="86"/>
      <c r="E341" s="76"/>
      <c r="F341" s="92"/>
      <c r="G341" s="92"/>
      <c r="H341" s="79">
        <f t="shared" si="5"/>
        <v>0</v>
      </c>
      <c r="I341" s="77"/>
    </row>
    <row r="342" spans="1:9" ht="30" customHeight="1">
      <c r="A342" s="76"/>
      <c r="B342" s="79"/>
      <c r="C342" s="79"/>
      <c r="D342" s="86"/>
      <c r="E342" s="76"/>
      <c r="F342" s="92"/>
      <c r="G342" s="92"/>
      <c r="H342" s="79">
        <f t="shared" si="5"/>
        <v>0</v>
      </c>
      <c r="I342" s="77"/>
    </row>
    <row r="343" spans="1:9" ht="30" customHeight="1">
      <c r="A343" s="76"/>
      <c r="B343" s="79"/>
      <c r="C343" s="79"/>
      <c r="D343" s="86"/>
      <c r="E343" s="76"/>
      <c r="F343" s="92"/>
      <c r="G343" s="92"/>
      <c r="H343" s="79">
        <f t="shared" si="5"/>
        <v>0</v>
      </c>
      <c r="I343" s="77"/>
    </row>
    <row r="344" spans="1:9" ht="30" customHeight="1">
      <c r="A344" s="76"/>
      <c r="B344" s="77"/>
      <c r="C344" s="79"/>
      <c r="D344" s="86"/>
      <c r="E344" s="76"/>
      <c r="F344" s="92"/>
      <c r="G344" s="92"/>
      <c r="H344" s="79">
        <f t="shared" si="5"/>
        <v>0</v>
      </c>
      <c r="I344" s="77"/>
    </row>
    <row r="345" spans="1:9" ht="30" customHeight="1">
      <c r="A345" s="76"/>
      <c r="B345" s="79"/>
      <c r="C345" s="79"/>
      <c r="D345" s="86"/>
      <c r="E345" s="76"/>
      <c r="F345" s="92"/>
      <c r="G345" s="92"/>
      <c r="H345" s="79">
        <f t="shared" si="5"/>
        <v>0</v>
      </c>
      <c r="I345" s="77"/>
    </row>
    <row r="346" spans="1:9" ht="30" customHeight="1">
      <c r="A346" s="76"/>
      <c r="B346" s="77"/>
      <c r="C346" s="79"/>
      <c r="D346" s="86"/>
      <c r="E346" s="76"/>
      <c r="F346" s="92"/>
      <c r="G346" s="92"/>
      <c r="H346" s="79">
        <f t="shared" si="5"/>
        <v>0</v>
      </c>
      <c r="I346" s="77"/>
    </row>
    <row r="347" spans="1:9" ht="30" customHeight="1">
      <c r="A347" s="76"/>
      <c r="B347" s="77"/>
      <c r="C347" s="79"/>
      <c r="D347" s="86"/>
      <c r="E347" s="76"/>
      <c r="F347" s="92"/>
      <c r="G347" s="92"/>
      <c r="H347" s="79">
        <f t="shared" si="5"/>
        <v>0</v>
      </c>
      <c r="I347" s="77"/>
    </row>
    <row r="348" spans="1:9" ht="30" customHeight="1">
      <c r="A348" s="76"/>
      <c r="B348" s="77"/>
      <c r="C348" s="79"/>
      <c r="D348" s="86"/>
      <c r="E348" s="76"/>
      <c r="F348" s="92"/>
      <c r="G348" s="92"/>
      <c r="H348" s="79">
        <f t="shared" si="5"/>
        <v>0</v>
      </c>
      <c r="I348" s="77"/>
    </row>
    <row r="349" spans="1:9" ht="30" customHeight="1">
      <c r="A349" s="76"/>
      <c r="B349" s="77"/>
      <c r="C349" s="79"/>
      <c r="D349" s="86"/>
      <c r="E349" s="76"/>
      <c r="F349" s="92"/>
      <c r="G349" s="92"/>
      <c r="H349" s="79">
        <f t="shared" si="5"/>
        <v>0</v>
      </c>
      <c r="I349" s="77"/>
    </row>
    <row r="350" spans="1:9" ht="30" customHeight="1">
      <c r="A350" s="76"/>
      <c r="B350" s="77"/>
      <c r="C350" s="79"/>
      <c r="D350" s="86"/>
      <c r="E350" s="76"/>
      <c r="F350" s="92"/>
      <c r="G350" s="92"/>
      <c r="H350" s="79">
        <f t="shared" si="5"/>
        <v>0</v>
      </c>
      <c r="I350" s="77"/>
    </row>
    <row r="351" spans="1:9" ht="30" customHeight="1">
      <c r="A351" s="76"/>
      <c r="B351" s="77"/>
      <c r="C351" s="79"/>
      <c r="D351" s="86"/>
      <c r="E351" s="76"/>
      <c r="F351" s="92"/>
      <c r="G351" s="92"/>
      <c r="H351" s="79">
        <f t="shared" si="5"/>
        <v>0</v>
      </c>
      <c r="I351" s="77"/>
    </row>
    <row r="352" spans="1:9" ht="30" customHeight="1">
      <c r="A352" s="76"/>
      <c r="B352" s="76"/>
      <c r="C352" s="79"/>
      <c r="D352" s="86"/>
      <c r="E352" s="76"/>
      <c r="F352" s="92"/>
      <c r="G352" s="92"/>
      <c r="H352" s="79">
        <f t="shared" si="5"/>
        <v>0</v>
      </c>
      <c r="I352" s="77"/>
    </row>
    <row r="353" spans="1:9" ht="30" customHeight="1">
      <c r="A353" s="76"/>
      <c r="B353" s="77"/>
      <c r="C353" s="79"/>
      <c r="D353" s="86"/>
      <c r="E353" s="76"/>
      <c r="F353" s="92"/>
      <c r="G353" s="92"/>
      <c r="H353" s="79">
        <f t="shared" si="5"/>
        <v>0</v>
      </c>
      <c r="I353" s="77"/>
    </row>
    <row r="354" spans="1:9" ht="30" customHeight="1">
      <c r="A354" s="76"/>
      <c r="B354" s="77"/>
      <c r="C354" s="79"/>
      <c r="D354" s="86"/>
      <c r="E354" s="76"/>
      <c r="F354" s="92"/>
      <c r="G354" s="92"/>
      <c r="H354" s="79">
        <f t="shared" si="5"/>
        <v>0</v>
      </c>
      <c r="I354" s="77"/>
    </row>
    <row r="355" spans="1:9" ht="30" customHeight="1">
      <c r="A355" s="76"/>
      <c r="B355" s="77"/>
      <c r="C355" s="79"/>
      <c r="D355" s="86"/>
      <c r="E355" s="76"/>
      <c r="F355" s="92"/>
      <c r="G355" s="92"/>
      <c r="H355" s="77">
        <f t="shared" si="5"/>
        <v>0</v>
      </c>
      <c r="I355" s="77"/>
    </row>
    <row r="356" spans="1:9" ht="30" customHeight="1">
      <c r="A356" s="76"/>
      <c r="B356" s="77"/>
      <c r="C356" s="79"/>
      <c r="D356" s="86"/>
      <c r="E356" s="76"/>
      <c r="F356" s="92"/>
      <c r="G356" s="92"/>
      <c r="H356" s="79">
        <f t="shared" si="5"/>
        <v>0</v>
      </c>
      <c r="I356" s="77"/>
    </row>
    <row r="357" spans="1:9" ht="30" customHeight="1">
      <c r="A357" s="76"/>
      <c r="B357" s="77"/>
      <c r="C357" s="79"/>
      <c r="D357" s="86"/>
      <c r="E357" s="76"/>
      <c r="F357" s="92"/>
      <c r="G357" s="92"/>
      <c r="H357" s="79">
        <f t="shared" si="5"/>
        <v>0</v>
      </c>
      <c r="I357" s="77"/>
    </row>
    <row r="358" spans="1:9" ht="30" customHeight="1">
      <c r="A358" s="76"/>
      <c r="B358" s="77"/>
      <c r="C358" s="79"/>
      <c r="D358" s="86"/>
      <c r="E358" s="76"/>
      <c r="F358" s="92"/>
      <c r="G358" s="92"/>
      <c r="H358" s="77">
        <f t="shared" si="5"/>
        <v>0</v>
      </c>
      <c r="I358" s="77"/>
    </row>
    <row r="359" spans="1:9" ht="30" customHeight="1">
      <c r="A359" s="76"/>
      <c r="B359" s="77"/>
      <c r="C359" s="79"/>
      <c r="D359" s="86"/>
      <c r="E359" s="76"/>
      <c r="F359" s="92"/>
      <c r="G359" s="92"/>
      <c r="H359" s="79">
        <f t="shared" si="5"/>
        <v>0</v>
      </c>
      <c r="I359" s="77"/>
    </row>
    <row r="360" spans="1:9" ht="30" customHeight="1">
      <c r="A360" s="76"/>
      <c r="B360" s="77"/>
      <c r="C360" s="79"/>
      <c r="D360" s="86"/>
      <c r="E360" s="76"/>
      <c r="F360" s="92"/>
      <c r="G360" s="92"/>
      <c r="H360" s="79">
        <f t="shared" si="5"/>
        <v>0</v>
      </c>
      <c r="I360" s="77"/>
    </row>
    <row r="361" spans="1:9" ht="30" customHeight="1">
      <c r="A361" s="76"/>
      <c r="B361" s="77"/>
      <c r="C361" s="79"/>
      <c r="D361" s="86"/>
      <c r="E361" s="76"/>
      <c r="F361" s="92"/>
      <c r="G361" s="92"/>
      <c r="H361" s="79">
        <f t="shared" si="5"/>
        <v>0</v>
      </c>
      <c r="I361" s="77"/>
    </row>
    <row r="362" spans="1:9" ht="30" customHeight="1">
      <c r="A362" s="76"/>
      <c r="B362" s="77"/>
      <c r="C362" s="79"/>
      <c r="D362" s="86"/>
      <c r="E362" s="76"/>
      <c r="F362" s="92"/>
      <c r="G362" s="92"/>
      <c r="H362" s="79">
        <f t="shared" si="5"/>
        <v>0</v>
      </c>
      <c r="I362" s="77"/>
    </row>
    <row r="363" spans="1:9" ht="30" customHeight="1">
      <c r="A363" s="76"/>
      <c r="B363" s="77"/>
      <c r="C363" s="79"/>
      <c r="D363" s="86"/>
      <c r="E363" s="76"/>
      <c r="F363" s="92"/>
      <c r="G363" s="92"/>
      <c r="H363" s="79">
        <f t="shared" si="5"/>
        <v>0</v>
      </c>
      <c r="I363" s="77"/>
    </row>
    <row r="364" spans="1:9" ht="30" customHeight="1">
      <c r="A364" s="76"/>
      <c r="B364" s="77"/>
      <c r="C364" s="79"/>
      <c r="D364" s="86"/>
      <c r="E364" s="76"/>
      <c r="F364" s="92"/>
      <c r="G364" s="92"/>
      <c r="H364" s="79">
        <f t="shared" si="5"/>
        <v>0</v>
      </c>
      <c r="I364" s="77"/>
    </row>
    <row r="365" spans="1:9" ht="30" customHeight="1">
      <c r="A365" s="76"/>
      <c r="B365" s="77"/>
      <c r="C365" s="79"/>
      <c r="D365" s="86"/>
      <c r="E365" s="76"/>
      <c r="F365" s="92"/>
      <c r="G365" s="92"/>
      <c r="H365" s="79">
        <f t="shared" si="5"/>
        <v>0</v>
      </c>
      <c r="I365" s="77"/>
    </row>
    <row r="366" spans="1:9" ht="30" customHeight="1">
      <c r="A366" s="76"/>
      <c r="B366" s="77"/>
      <c r="C366" s="79"/>
      <c r="D366" s="86"/>
      <c r="E366" s="76"/>
      <c r="F366" s="92"/>
      <c r="G366" s="92"/>
      <c r="H366" s="79">
        <f t="shared" si="5"/>
        <v>0</v>
      </c>
      <c r="I366" s="77"/>
    </row>
    <row r="367" spans="1:9" ht="30" customHeight="1">
      <c r="A367" s="76"/>
      <c r="B367" s="77"/>
      <c r="C367" s="79"/>
      <c r="D367" s="86"/>
      <c r="E367" s="76"/>
      <c r="F367" s="92"/>
      <c r="G367" s="92"/>
      <c r="H367" s="79">
        <f t="shared" si="5"/>
        <v>0</v>
      </c>
      <c r="I367" s="77"/>
    </row>
    <row r="368" spans="1:9" ht="30" customHeight="1">
      <c r="A368" s="76"/>
      <c r="B368" s="77"/>
      <c r="C368" s="79"/>
      <c r="D368" s="86"/>
      <c r="E368" s="76"/>
      <c r="F368" s="92"/>
      <c r="G368" s="92"/>
      <c r="H368" s="77">
        <f t="shared" si="5"/>
        <v>0</v>
      </c>
      <c r="I368" s="77"/>
    </row>
    <row r="369" spans="1:9" ht="30" customHeight="1">
      <c r="A369" s="76"/>
      <c r="B369" s="76"/>
      <c r="C369" s="79"/>
      <c r="D369" s="86"/>
      <c r="E369" s="76"/>
      <c r="F369" s="92"/>
      <c r="G369" s="92"/>
      <c r="H369" s="77">
        <f t="shared" si="5"/>
        <v>0</v>
      </c>
      <c r="I369" s="77"/>
    </row>
    <row r="370" spans="1:9" ht="30" customHeight="1">
      <c r="A370" s="76"/>
      <c r="B370" s="77"/>
      <c r="C370" s="79"/>
      <c r="D370" s="86"/>
      <c r="E370" s="76"/>
      <c r="F370" s="92"/>
      <c r="G370" s="92"/>
      <c r="H370" s="79">
        <f t="shared" si="5"/>
        <v>0</v>
      </c>
      <c r="I370" s="77"/>
    </row>
    <row r="371" spans="1:9" ht="30" customHeight="1">
      <c r="A371" s="76"/>
      <c r="B371" s="77"/>
      <c r="C371" s="79"/>
      <c r="D371" s="86"/>
      <c r="E371" s="76"/>
      <c r="F371" s="92"/>
      <c r="G371" s="92"/>
      <c r="H371" s="77">
        <f t="shared" si="5"/>
        <v>0</v>
      </c>
      <c r="I371" s="77"/>
    </row>
    <row r="372" spans="1:9" ht="30" customHeight="1">
      <c r="A372" s="76"/>
      <c r="B372" s="77"/>
      <c r="C372" s="79"/>
      <c r="D372" s="86"/>
      <c r="E372" s="76"/>
      <c r="F372" s="92"/>
      <c r="G372" s="92"/>
      <c r="H372" s="77">
        <f t="shared" si="5"/>
        <v>0</v>
      </c>
      <c r="I372" s="77"/>
    </row>
    <row r="373" spans="1:9" ht="30" customHeight="1">
      <c r="A373" s="76"/>
      <c r="B373" s="77"/>
      <c r="C373" s="79"/>
      <c r="D373" s="86"/>
      <c r="E373" s="76"/>
      <c r="F373" s="92"/>
      <c r="G373" s="92"/>
      <c r="H373" s="77">
        <f t="shared" si="5"/>
        <v>0</v>
      </c>
      <c r="I373" s="77"/>
    </row>
    <row r="374" spans="1:9" ht="30" customHeight="1">
      <c r="A374" s="76"/>
      <c r="B374" s="77"/>
      <c r="C374" s="79"/>
      <c r="D374" s="86"/>
      <c r="E374" s="76"/>
      <c r="F374" s="92"/>
      <c r="G374" s="92"/>
      <c r="H374" s="77">
        <f t="shared" si="5"/>
        <v>0</v>
      </c>
      <c r="I374" s="77"/>
    </row>
    <row r="375" spans="1:9" ht="30" customHeight="1">
      <c r="A375" s="76"/>
      <c r="B375" s="77"/>
      <c r="C375" s="79"/>
      <c r="D375" s="86"/>
      <c r="E375" s="76"/>
      <c r="F375" s="92"/>
      <c r="G375" s="92"/>
      <c r="H375" s="77">
        <f t="shared" si="5"/>
        <v>0</v>
      </c>
      <c r="I375" s="77"/>
    </row>
    <row r="376" spans="1:9" ht="30" customHeight="1">
      <c r="A376" s="76"/>
      <c r="B376" s="77"/>
      <c r="C376" s="79"/>
      <c r="D376" s="86"/>
      <c r="E376" s="76"/>
      <c r="F376" s="92"/>
      <c r="G376" s="92"/>
      <c r="H376" s="77">
        <f t="shared" si="5"/>
        <v>0</v>
      </c>
      <c r="I376" s="77"/>
    </row>
    <row r="377" spans="1:9" ht="30" customHeight="1">
      <c r="A377" s="76"/>
      <c r="B377" s="77"/>
      <c r="C377" s="79"/>
      <c r="D377" s="86"/>
      <c r="E377" s="76"/>
      <c r="F377" s="92"/>
      <c r="G377" s="92"/>
      <c r="H377" s="77">
        <f t="shared" si="5"/>
        <v>0</v>
      </c>
      <c r="I377" s="77"/>
    </row>
    <row r="378" spans="1:9" ht="30" customHeight="1">
      <c r="A378" s="76"/>
      <c r="B378" s="77"/>
      <c r="C378" s="79"/>
      <c r="D378" s="86"/>
      <c r="E378" s="76"/>
      <c r="F378" s="92"/>
      <c r="G378" s="92"/>
      <c r="H378" s="77">
        <f t="shared" si="5"/>
        <v>0</v>
      </c>
      <c r="I378" s="77"/>
    </row>
    <row r="379" spans="1:9" ht="30" customHeight="1">
      <c r="A379" s="76"/>
      <c r="B379" s="77"/>
      <c r="C379" s="79"/>
      <c r="D379" s="86"/>
      <c r="E379" s="76"/>
      <c r="F379" s="92"/>
      <c r="G379" s="92"/>
      <c r="H379" s="77">
        <f t="shared" si="5"/>
        <v>0</v>
      </c>
      <c r="I379" s="77"/>
    </row>
    <row r="380" spans="1:9" ht="30" customHeight="1">
      <c r="A380" s="76"/>
      <c r="B380" s="77"/>
      <c r="C380" s="79"/>
      <c r="D380" s="86"/>
      <c r="E380" s="76"/>
      <c r="F380" s="92"/>
      <c r="G380" s="92"/>
      <c r="H380" s="77">
        <f t="shared" si="5"/>
        <v>0</v>
      </c>
      <c r="I380" s="77"/>
    </row>
    <row r="381" spans="1:9" ht="30" customHeight="1">
      <c r="A381" s="76"/>
      <c r="B381" s="77"/>
      <c r="C381" s="79"/>
      <c r="D381" s="86"/>
      <c r="E381" s="76"/>
      <c r="F381" s="92"/>
      <c r="G381" s="92"/>
      <c r="H381" s="77">
        <f t="shared" si="5"/>
        <v>0</v>
      </c>
      <c r="I381" s="77"/>
    </row>
    <row r="382" spans="1:9" ht="30" customHeight="1">
      <c r="A382" s="76"/>
      <c r="B382" s="77"/>
      <c r="C382" s="79"/>
      <c r="D382" s="86"/>
      <c r="E382" s="76"/>
      <c r="F382" s="92"/>
      <c r="G382" s="92"/>
      <c r="H382" s="77">
        <f t="shared" si="5"/>
        <v>0</v>
      </c>
      <c r="I382" s="77"/>
    </row>
    <row r="383" spans="1:9" ht="30" customHeight="1">
      <c r="A383" s="76"/>
      <c r="B383" s="77"/>
      <c r="C383" s="79"/>
      <c r="D383" s="86"/>
      <c r="E383" s="76"/>
      <c r="F383" s="92"/>
      <c r="G383" s="92"/>
      <c r="H383" s="77">
        <f t="shared" si="5"/>
        <v>0</v>
      </c>
      <c r="I383" s="77"/>
    </row>
    <row r="384" spans="1:9" ht="30" customHeight="1">
      <c r="A384" s="76"/>
      <c r="B384" s="76"/>
      <c r="C384" s="79"/>
      <c r="D384" s="86"/>
      <c r="E384" s="76"/>
      <c r="F384" s="92"/>
      <c r="G384" s="92"/>
      <c r="H384" s="77">
        <f t="shared" si="5"/>
        <v>0</v>
      </c>
      <c r="I384" s="77"/>
    </row>
    <row r="385" spans="1:9" ht="30" customHeight="1">
      <c r="A385" s="76"/>
      <c r="B385" s="77"/>
      <c r="C385" s="79"/>
      <c r="D385" s="86"/>
      <c r="E385" s="76"/>
      <c r="F385" s="92"/>
      <c r="G385" s="92"/>
      <c r="H385" s="77">
        <f t="shared" si="5"/>
        <v>0</v>
      </c>
      <c r="I385" s="77"/>
    </row>
    <row r="386" spans="1:9" ht="30" customHeight="1">
      <c r="A386" s="76"/>
      <c r="B386" s="77"/>
      <c r="C386" s="79"/>
      <c r="D386" s="86"/>
      <c r="E386" s="76"/>
      <c r="F386" s="92"/>
      <c r="G386" s="92"/>
      <c r="H386" s="77">
        <f t="shared" si="5"/>
        <v>0</v>
      </c>
      <c r="I386" s="77"/>
    </row>
    <row r="387" spans="1:9" ht="30" customHeight="1">
      <c r="A387" s="76"/>
      <c r="B387" s="77"/>
      <c r="C387" s="79"/>
      <c r="D387" s="86"/>
      <c r="E387" s="76"/>
      <c r="F387" s="92"/>
      <c r="G387" s="92"/>
      <c r="H387" s="77">
        <f t="shared" si="5"/>
        <v>0</v>
      </c>
      <c r="I387" s="77"/>
    </row>
    <row r="388" spans="1:9" ht="30" customHeight="1">
      <c r="A388" s="76"/>
      <c r="B388" s="77"/>
      <c r="C388" s="79"/>
      <c r="D388" s="86"/>
      <c r="E388" s="76"/>
      <c r="F388" s="92"/>
      <c r="G388" s="92"/>
      <c r="H388" s="79">
        <f t="shared" si="5"/>
        <v>0</v>
      </c>
      <c r="I388" s="77"/>
    </row>
    <row r="389" spans="1:9" ht="30" customHeight="1">
      <c r="A389" s="76"/>
      <c r="B389" s="77"/>
      <c r="C389" s="79"/>
      <c r="D389" s="86"/>
      <c r="E389" s="76"/>
      <c r="F389" s="92"/>
      <c r="G389" s="92"/>
      <c r="H389" s="79">
        <f t="shared" si="5"/>
        <v>0</v>
      </c>
      <c r="I389" s="77"/>
    </row>
    <row r="390" spans="1:9" ht="30" customHeight="1">
      <c r="A390" s="76"/>
      <c r="B390" s="77"/>
      <c r="C390" s="79"/>
      <c r="D390" s="86"/>
      <c r="E390" s="76"/>
      <c r="F390" s="92"/>
      <c r="G390" s="92"/>
      <c r="H390" s="79">
        <f t="shared" si="5"/>
        <v>0</v>
      </c>
      <c r="I390" s="77"/>
    </row>
    <row r="391" spans="1:9" ht="30" customHeight="1">
      <c r="A391" s="76"/>
      <c r="B391" s="77"/>
      <c r="C391" s="79"/>
      <c r="D391" s="86"/>
      <c r="E391" s="76"/>
      <c r="F391" s="92"/>
      <c r="G391" s="92"/>
      <c r="H391" s="79">
        <f t="shared" si="5"/>
        <v>0</v>
      </c>
      <c r="I391" s="77"/>
    </row>
    <row r="392" spans="1:9" ht="30" customHeight="1">
      <c r="A392" s="76"/>
      <c r="B392" s="77"/>
      <c r="C392" s="79"/>
      <c r="D392" s="86"/>
      <c r="E392" s="76"/>
      <c r="F392" s="92"/>
      <c r="G392" s="92"/>
      <c r="H392" s="79">
        <f t="shared" si="5"/>
        <v>0</v>
      </c>
      <c r="I392" s="77"/>
    </row>
    <row r="393" spans="1:9" ht="30" customHeight="1">
      <c r="A393" s="76"/>
      <c r="B393" s="77"/>
      <c r="C393" s="79"/>
      <c r="D393" s="86"/>
      <c r="E393" s="76"/>
      <c r="F393" s="92"/>
      <c r="G393" s="92"/>
      <c r="H393" s="79">
        <f t="shared" si="5"/>
        <v>0</v>
      </c>
      <c r="I393" s="77"/>
    </row>
    <row r="394" spans="1:9" ht="30" customHeight="1">
      <c r="A394" s="76"/>
      <c r="B394" s="77"/>
      <c r="C394" s="79"/>
      <c r="D394" s="86"/>
      <c r="E394" s="76"/>
      <c r="F394" s="92"/>
      <c r="G394" s="92"/>
      <c r="H394" s="79">
        <f t="shared" si="5"/>
        <v>0</v>
      </c>
      <c r="I394" s="77"/>
    </row>
    <row r="395" spans="1:9" ht="30" customHeight="1">
      <c r="A395" s="76"/>
      <c r="B395" s="77"/>
      <c r="C395" s="79"/>
      <c r="D395" s="86"/>
      <c r="E395" s="76"/>
      <c r="F395" s="92"/>
      <c r="G395" s="92"/>
      <c r="H395" s="77">
        <f t="shared" ref="H395:H458" si="6">E395*G395</f>
        <v>0</v>
      </c>
      <c r="I395" s="77"/>
    </row>
    <row r="396" spans="1:9" ht="30" customHeight="1">
      <c r="A396" s="76"/>
      <c r="B396" s="77"/>
      <c r="C396" s="79"/>
      <c r="D396" s="86"/>
      <c r="E396" s="76"/>
      <c r="F396" s="92"/>
      <c r="G396" s="92"/>
      <c r="H396" s="79">
        <f t="shared" si="6"/>
        <v>0</v>
      </c>
      <c r="I396" s="77"/>
    </row>
    <row r="397" spans="1:9" ht="30" customHeight="1">
      <c r="A397" s="76"/>
      <c r="B397" s="77"/>
      <c r="C397" s="79"/>
      <c r="D397" s="86"/>
      <c r="E397" s="76"/>
      <c r="F397" s="92"/>
      <c r="G397" s="92"/>
      <c r="H397" s="77">
        <f t="shared" si="6"/>
        <v>0</v>
      </c>
      <c r="I397" s="77"/>
    </row>
    <row r="398" spans="1:9" ht="30" customHeight="1">
      <c r="A398" s="76"/>
      <c r="B398" s="77"/>
      <c r="C398" s="79"/>
      <c r="D398" s="86"/>
      <c r="E398" s="76"/>
      <c r="F398" s="92"/>
      <c r="G398" s="92"/>
      <c r="H398" s="79">
        <f t="shared" si="6"/>
        <v>0</v>
      </c>
      <c r="I398" s="77"/>
    </row>
    <row r="399" spans="1:9" ht="30" customHeight="1">
      <c r="A399" s="76"/>
      <c r="B399" s="77"/>
      <c r="C399" s="79"/>
      <c r="D399" s="86"/>
      <c r="E399" s="76"/>
      <c r="F399" s="92"/>
      <c r="G399" s="92"/>
      <c r="H399" s="79">
        <f t="shared" si="6"/>
        <v>0</v>
      </c>
      <c r="I399" s="77"/>
    </row>
    <row r="400" spans="1:9" ht="30" customHeight="1">
      <c r="A400" s="76"/>
      <c r="B400" s="77"/>
      <c r="C400" s="79"/>
      <c r="D400" s="86"/>
      <c r="E400" s="76"/>
      <c r="F400" s="92"/>
      <c r="G400" s="92"/>
      <c r="H400" s="77">
        <f t="shared" si="6"/>
        <v>0</v>
      </c>
      <c r="I400" s="77"/>
    </row>
    <row r="401" spans="1:9" ht="30" customHeight="1">
      <c r="A401" s="76"/>
      <c r="B401" s="77"/>
      <c r="C401" s="79"/>
      <c r="D401" s="86"/>
      <c r="E401" s="76"/>
      <c r="F401" s="92"/>
      <c r="G401" s="92"/>
      <c r="H401" s="77">
        <f t="shared" si="6"/>
        <v>0</v>
      </c>
      <c r="I401" s="77"/>
    </row>
    <row r="402" spans="1:9" ht="30" customHeight="1">
      <c r="A402" s="76"/>
      <c r="B402" s="77"/>
      <c r="C402" s="79"/>
      <c r="D402" s="86"/>
      <c r="E402" s="76"/>
      <c r="F402" s="92"/>
      <c r="G402" s="92"/>
      <c r="H402" s="77">
        <f t="shared" si="6"/>
        <v>0</v>
      </c>
      <c r="I402" s="77"/>
    </row>
    <row r="403" spans="1:9" ht="30" customHeight="1">
      <c r="A403" s="76"/>
      <c r="B403" s="77"/>
      <c r="C403" s="79"/>
      <c r="D403" s="86"/>
      <c r="E403" s="76"/>
      <c r="F403" s="92"/>
      <c r="G403" s="92"/>
      <c r="H403" s="77">
        <f t="shared" si="6"/>
        <v>0</v>
      </c>
      <c r="I403" s="77"/>
    </row>
    <row r="404" spans="1:9" ht="30" customHeight="1">
      <c r="A404" s="76"/>
      <c r="B404" s="77"/>
      <c r="C404" s="79"/>
      <c r="D404" s="86"/>
      <c r="E404" s="76"/>
      <c r="F404" s="92"/>
      <c r="G404" s="92"/>
      <c r="H404" s="77">
        <f t="shared" si="6"/>
        <v>0</v>
      </c>
      <c r="I404" s="77"/>
    </row>
    <row r="405" spans="1:9" ht="30" customHeight="1">
      <c r="A405" s="76"/>
      <c r="B405" s="77"/>
      <c r="C405" s="79"/>
      <c r="D405" s="86"/>
      <c r="E405" s="76"/>
      <c r="F405" s="92"/>
      <c r="G405" s="92"/>
      <c r="H405" s="77">
        <f t="shared" si="6"/>
        <v>0</v>
      </c>
      <c r="I405" s="77"/>
    </row>
    <row r="406" spans="1:9" ht="30" customHeight="1">
      <c r="A406" s="76"/>
      <c r="B406" s="77"/>
      <c r="C406" s="79"/>
      <c r="D406" s="86"/>
      <c r="E406" s="76"/>
      <c r="F406" s="92"/>
      <c r="G406" s="92"/>
      <c r="H406" s="77">
        <f t="shared" si="6"/>
        <v>0</v>
      </c>
      <c r="I406" s="77"/>
    </row>
    <row r="407" spans="1:9" ht="30" customHeight="1">
      <c r="A407" s="76"/>
      <c r="B407" s="77"/>
      <c r="C407" s="79"/>
      <c r="D407" s="86"/>
      <c r="E407" s="76"/>
      <c r="F407" s="92"/>
      <c r="G407" s="92"/>
      <c r="H407" s="77">
        <f t="shared" si="6"/>
        <v>0</v>
      </c>
      <c r="I407" s="77"/>
    </row>
    <row r="408" spans="1:9" ht="30" customHeight="1">
      <c r="A408" s="76"/>
      <c r="B408" s="77"/>
      <c r="C408" s="79"/>
      <c r="D408" s="86"/>
      <c r="E408" s="76"/>
      <c r="F408" s="92"/>
      <c r="G408" s="92"/>
      <c r="H408" s="77">
        <f t="shared" si="6"/>
        <v>0</v>
      </c>
      <c r="I408" s="77"/>
    </row>
    <row r="409" spans="1:9" ht="30" customHeight="1">
      <c r="A409" s="76"/>
      <c r="B409" s="77"/>
      <c r="C409" s="79"/>
      <c r="D409" s="86"/>
      <c r="E409" s="76"/>
      <c r="F409" s="92"/>
      <c r="G409" s="92"/>
      <c r="H409" s="77">
        <f t="shared" si="6"/>
        <v>0</v>
      </c>
      <c r="I409" s="77"/>
    </row>
    <row r="410" spans="1:9" ht="30" customHeight="1">
      <c r="A410" s="76"/>
      <c r="B410" s="77"/>
      <c r="C410" s="79"/>
      <c r="D410" s="86"/>
      <c r="E410" s="76"/>
      <c r="F410" s="92"/>
      <c r="G410" s="92"/>
      <c r="H410" s="77">
        <f t="shared" si="6"/>
        <v>0</v>
      </c>
      <c r="I410" s="77"/>
    </row>
    <row r="411" spans="1:9" ht="30" customHeight="1">
      <c r="A411" s="76"/>
      <c r="B411" s="77"/>
      <c r="C411" s="79"/>
      <c r="D411" s="86"/>
      <c r="E411" s="76"/>
      <c r="F411" s="92"/>
      <c r="G411" s="92"/>
      <c r="H411" s="77">
        <f t="shared" si="6"/>
        <v>0</v>
      </c>
      <c r="I411" s="77"/>
    </row>
    <row r="412" spans="1:9" ht="30" customHeight="1">
      <c r="A412" s="76"/>
      <c r="B412" s="77"/>
      <c r="C412" s="79"/>
      <c r="D412" s="86"/>
      <c r="E412" s="76"/>
      <c r="F412" s="92"/>
      <c r="G412" s="92"/>
      <c r="H412" s="77">
        <f t="shared" si="6"/>
        <v>0</v>
      </c>
      <c r="I412" s="77"/>
    </row>
    <row r="413" spans="1:9" ht="30" customHeight="1">
      <c r="A413" s="76"/>
      <c r="B413" s="77"/>
      <c r="C413" s="79"/>
      <c r="D413" s="86"/>
      <c r="E413" s="76"/>
      <c r="F413" s="92"/>
      <c r="G413" s="92"/>
      <c r="H413" s="77">
        <f t="shared" si="6"/>
        <v>0</v>
      </c>
      <c r="I413" s="77"/>
    </row>
    <row r="414" spans="1:9" ht="30" customHeight="1">
      <c r="A414" s="76"/>
      <c r="B414" s="77"/>
      <c r="C414" s="79"/>
      <c r="D414" s="86"/>
      <c r="E414" s="76"/>
      <c r="F414" s="92"/>
      <c r="G414" s="92"/>
      <c r="H414" s="77">
        <f t="shared" si="6"/>
        <v>0</v>
      </c>
      <c r="I414" s="77"/>
    </row>
    <row r="415" spans="1:9" ht="30" customHeight="1">
      <c r="A415" s="76"/>
      <c r="B415" s="77"/>
      <c r="C415" s="79"/>
      <c r="D415" s="86"/>
      <c r="E415" s="76"/>
      <c r="F415" s="92"/>
      <c r="G415" s="92"/>
      <c r="H415" s="77">
        <f t="shared" si="6"/>
        <v>0</v>
      </c>
      <c r="I415" s="77"/>
    </row>
    <row r="416" spans="1:9" ht="30" customHeight="1">
      <c r="A416" s="76"/>
      <c r="B416" s="77"/>
      <c r="C416" s="79"/>
      <c r="D416" s="86"/>
      <c r="E416" s="76"/>
      <c r="F416" s="92"/>
      <c r="G416" s="92"/>
      <c r="H416" s="77">
        <f t="shared" si="6"/>
        <v>0</v>
      </c>
      <c r="I416" s="77"/>
    </row>
    <row r="417" spans="1:9" ht="30" customHeight="1">
      <c r="A417" s="76"/>
      <c r="B417" s="76"/>
      <c r="C417" s="79"/>
      <c r="D417" s="86"/>
      <c r="E417" s="76"/>
      <c r="F417" s="92"/>
      <c r="G417" s="92"/>
      <c r="H417" s="79">
        <f t="shared" si="6"/>
        <v>0</v>
      </c>
      <c r="I417" s="77"/>
    </row>
    <row r="418" spans="1:9" ht="30" customHeight="1">
      <c r="A418" s="76"/>
      <c r="B418" s="77"/>
      <c r="C418" s="79"/>
      <c r="D418" s="86"/>
      <c r="E418" s="76"/>
      <c r="F418" s="92"/>
      <c r="G418" s="92"/>
      <c r="H418" s="77">
        <f t="shared" si="6"/>
        <v>0</v>
      </c>
      <c r="I418" s="77"/>
    </row>
    <row r="419" spans="1:9" ht="30" customHeight="1">
      <c r="A419" s="76"/>
      <c r="B419" s="79"/>
      <c r="C419" s="79"/>
      <c r="D419" s="86"/>
      <c r="E419" s="76"/>
      <c r="F419" s="92"/>
      <c r="G419" s="92"/>
      <c r="H419" s="77">
        <f t="shared" si="6"/>
        <v>0</v>
      </c>
      <c r="I419" s="77"/>
    </row>
    <row r="420" spans="1:9" ht="30" customHeight="1">
      <c r="A420" s="76"/>
      <c r="B420" s="79"/>
      <c r="C420" s="79"/>
      <c r="D420" s="86"/>
      <c r="E420" s="76"/>
      <c r="F420" s="92"/>
      <c r="G420" s="92"/>
      <c r="H420" s="77">
        <f t="shared" si="6"/>
        <v>0</v>
      </c>
      <c r="I420" s="77"/>
    </row>
    <row r="421" spans="1:9" ht="30" customHeight="1">
      <c r="A421" s="76"/>
      <c r="B421" s="79"/>
      <c r="C421" s="79"/>
      <c r="D421" s="86"/>
      <c r="E421" s="76"/>
      <c r="F421" s="92"/>
      <c r="G421" s="92"/>
      <c r="H421" s="77">
        <f t="shared" si="6"/>
        <v>0</v>
      </c>
      <c r="I421" s="77"/>
    </row>
    <row r="422" spans="1:9" ht="30" customHeight="1">
      <c r="A422" s="76"/>
      <c r="B422" s="79"/>
      <c r="C422" s="79"/>
      <c r="D422" s="86"/>
      <c r="E422" s="76"/>
      <c r="F422" s="92"/>
      <c r="G422" s="92"/>
      <c r="H422" s="77">
        <f t="shared" si="6"/>
        <v>0</v>
      </c>
      <c r="I422" s="77"/>
    </row>
    <row r="423" spans="1:9" ht="30" customHeight="1">
      <c r="A423" s="76"/>
      <c r="B423" s="79"/>
      <c r="C423" s="79"/>
      <c r="D423" s="86"/>
      <c r="E423" s="76"/>
      <c r="F423" s="92"/>
      <c r="G423" s="92"/>
      <c r="H423" s="79">
        <f t="shared" si="6"/>
        <v>0</v>
      </c>
      <c r="I423" s="77"/>
    </row>
    <row r="424" spans="1:9" ht="30" customHeight="1">
      <c r="A424" s="76"/>
      <c r="B424" s="77"/>
      <c r="C424" s="79"/>
      <c r="D424" s="86"/>
      <c r="E424" s="76"/>
      <c r="F424" s="92"/>
      <c r="G424" s="92"/>
      <c r="H424" s="77">
        <f t="shared" si="6"/>
        <v>0</v>
      </c>
      <c r="I424" s="77"/>
    </row>
    <row r="425" spans="1:9" ht="30" customHeight="1">
      <c r="A425" s="76"/>
      <c r="B425" s="79"/>
      <c r="C425" s="79"/>
      <c r="D425" s="86"/>
      <c r="E425" s="76"/>
      <c r="F425" s="92"/>
      <c r="G425" s="92"/>
      <c r="H425" s="77">
        <f t="shared" si="6"/>
        <v>0</v>
      </c>
      <c r="I425" s="77"/>
    </row>
    <row r="426" spans="1:9" ht="30" customHeight="1">
      <c r="A426" s="76"/>
      <c r="B426" s="79"/>
      <c r="C426" s="79"/>
      <c r="D426" s="86"/>
      <c r="E426" s="76"/>
      <c r="F426" s="92"/>
      <c r="G426" s="92"/>
      <c r="H426" s="77">
        <f t="shared" si="6"/>
        <v>0</v>
      </c>
      <c r="I426" s="77"/>
    </row>
    <row r="427" spans="1:9" ht="30" customHeight="1">
      <c r="A427" s="76"/>
      <c r="B427" s="79"/>
      <c r="C427" s="79"/>
      <c r="D427" s="86"/>
      <c r="E427" s="76"/>
      <c r="F427" s="92"/>
      <c r="G427" s="92"/>
      <c r="H427" s="77">
        <f t="shared" si="6"/>
        <v>0</v>
      </c>
      <c r="I427" s="77"/>
    </row>
    <row r="428" spans="1:9" ht="30" customHeight="1">
      <c r="A428" s="76"/>
      <c r="B428" s="79"/>
      <c r="C428" s="79"/>
      <c r="D428" s="86"/>
      <c r="E428" s="76"/>
      <c r="F428" s="92"/>
      <c r="G428" s="92"/>
      <c r="H428" s="77">
        <f t="shared" si="6"/>
        <v>0</v>
      </c>
      <c r="I428" s="77"/>
    </row>
    <row r="429" spans="1:9" ht="30" customHeight="1">
      <c r="A429" s="76"/>
      <c r="B429" s="79"/>
      <c r="C429" s="79"/>
      <c r="D429" s="86"/>
      <c r="E429" s="76"/>
      <c r="F429" s="92"/>
      <c r="G429" s="92"/>
      <c r="H429" s="77">
        <f t="shared" si="6"/>
        <v>0</v>
      </c>
      <c r="I429" s="77"/>
    </row>
    <row r="430" spans="1:9" ht="30" customHeight="1">
      <c r="A430" s="76"/>
      <c r="B430" s="79"/>
      <c r="C430" s="79"/>
      <c r="D430" s="86"/>
      <c r="E430" s="76"/>
      <c r="F430" s="92"/>
      <c r="G430" s="92"/>
      <c r="H430" s="77">
        <f t="shared" si="6"/>
        <v>0</v>
      </c>
      <c r="I430" s="77"/>
    </row>
    <row r="431" spans="1:9" ht="30" customHeight="1">
      <c r="A431" s="76"/>
      <c r="B431" s="79"/>
      <c r="C431" s="79"/>
      <c r="D431" s="86"/>
      <c r="E431" s="76"/>
      <c r="F431" s="92"/>
      <c r="G431" s="92"/>
      <c r="H431" s="77">
        <f t="shared" si="6"/>
        <v>0</v>
      </c>
      <c r="I431" s="77"/>
    </row>
    <row r="432" spans="1:9" ht="30" customHeight="1">
      <c r="A432" s="76"/>
      <c r="B432" s="79"/>
      <c r="C432" s="79"/>
      <c r="D432" s="86"/>
      <c r="E432" s="76"/>
      <c r="F432" s="92"/>
      <c r="G432" s="92"/>
      <c r="H432" s="77">
        <f t="shared" si="6"/>
        <v>0</v>
      </c>
      <c r="I432" s="77"/>
    </row>
    <row r="433" spans="1:9" ht="30" customHeight="1">
      <c r="A433" s="76"/>
      <c r="B433" s="76"/>
      <c r="C433" s="79"/>
      <c r="D433" s="86"/>
      <c r="E433" s="76"/>
      <c r="F433" s="92"/>
      <c r="G433" s="92"/>
      <c r="H433" s="77">
        <f t="shared" si="6"/>
        <v>0</v>
      </c>
      <c r="I433" s="77"/>
    </row>
    <row r="434" spans="1:9" ht="30" customHeight="1">
      <c r="A434" s="76"/>
      <c r="B434" s="77"/>
      <c r="C434" s="79"/>
      <c r="D434" s="86"/>
      <c r="E434" s="76"/>
      <c r="F434" s="92"/>
      <c r="G434" s="92"/>
      <c r="H434" s="77">
        <f t="shared" si="6"/>
        <v>0</v>
      </c>
      <c r="I434" s="77"/>
    </row>
    <row r="435" spans="1:9" ht="30" customHeight="1">
      <c r="A435" s="76"/>
      <c r="B435" s="77"/>
      <c r="C435" s="79"/>
      <c r="D435" s="86"/>
      <c r="E435" s="76"/>
      <c r="F435" s="92"/>
      <c r="G435" s="92"/>
      <c r="H435" s="77">
        <f t="shared" si="6"/>
        <v>0</v>
      </c>
      <c r="I435" s="77"/>
    </row>
    <row r="436" spans="1:9" ht="30" customHeight="1">
      <c r="A436" s="76"/>
      <c r="B436" s="77"/>
      <c r="C436" s="79"/>
      <c r="D436" s="86"/>
      <c r="E436" s="76"/>
      <c r="F436" s="92"/>
      <c r="G436" s="92"/>
      <c r="H436" s="77">
        <f t="shared" si="6"/>
        <v>0</v>
      </c>
      <c r="I436" s="77"/>
    </row>
    <row r="437" spans="1:9" ht="30" customHeight="1">
      <c r="A437" s="76"/>
      <c r="B437" s="77"/>
      <c r="C437" s="79"/>
      <c r="D437" s="86"/>
      <c r="E437" s="76"/>
      <c r="F437" s="92"/>
      <c r="G437" s="92"/>
      <c r="H437" s="77">
        <f t="shared" si="6"/>
        <v>0</v>
      </c>
      <c r="I437" s="77"/>
    </row>
    <row r="438" spans="1:9" ht="30" customHeight="1">
      <c r="A438" s="76"/>
      <c r="B438" s="77"/>
      <c r="C438" s="79"/>
      <c r="D438" s="86"/>
      <c r="E438" s="76"/>
      <c r="F438" s="92"/>
      <c r="G438" s="92"/>
      <c r="H438" s="77">
        <f t="shared" si="6"/>
        <v>0</v>
      </c>
      <c r="I438" s="77"/>
    </row>
    <row r="439" spans="1:9" ht="30" customHeight="1">
      <c r="A439" s="76"/>
      <c r="B439" s="77"/>
      <c r="C439" s="79"/>
      <c r="D439" s="86"/>
      <c r="E439" s="76"/>
      <c r="F439" s="92"/>
      <c r="G439" s="92"/>
      <c r="H439" s="77">
        <f t="shared" si="6"/>
        <v>0</v>
      </c>
      <c r="I439" s="77"/>
    </row>
    <row r="440" spans="1:9" ht="30" customHeight="1">
      <c r="A440" s="76"/>
      <c r="B440" s="77"/>
      <c r="C440" s="79"/>
      <c r="D440" s="86"/>
      <c r="E440" s="76"/>
      <c r="F440" s="92"/>
      <c r="G440" s="92"/>
      <c r="H440" s="77">
        <f t="shared" si="6"/>
        <v>0</v>
      </c>
      <c r="I440" s="77"/>
    </row>
    <row r="441" spans="1:9" ht="30" customHeight="1">
      <c r="A441" s="76"/>
      <c r="B441" s="79"/>
      <c r="C441" s="79"/>
      <c r="D441" s="86"/>
      <c r="E441" s="76"/>
      <c r="F441" s="92"/>
      <c r="G441" s="92"/>
      <c r="H441" s="77">
        <f t="shared" si="6"/>
        <v>0</v>
      </c>
      <c r="I441" s="77"/>
    </row>
    <row r="442" spans="1:9" ht="30" customHeight="1">
      <c r="A442" s="76"/>
      <c r="B442" s="77"/>
      <c r="C442" s="79"/>
      <c r="D442" s="86"/>
      <c r="E442" s="76"/>
      <c r="F442" s="92"/>
      <c r="G442" s="92"/>
      <c r="H442" s="77">
        <f t="shared" si="6"/>
        <v>0</v>
      </c>
      <c r="I442" s="77"/>
    </row>
    <row r="443" spans="1:9" ht="30" customHeight="1">
      <c r="A443" s="76"/>
      <c r="B443" s="77"/>
      <c r="C443" s="79"/>
      <c r="D443" s="86"/>
      <c r="E443" s="76"/>
      <c r="F443" s="92"/>
      <c r="G443" s="92"/>
      <c r="H443" s="77">
        <f t="shared" si="6"/>
        <v>0</v>
      </c>
      <c r="I443" s="77"/>
    </row>
    <row r="444" spans="1:9" ht="30" customHeight="1">
      <c r="A444" s="76"/>
      <c r="B444" s="77"/>
      <c r="C444" s="79"/>
      <c r="D444" s="86"/>
      <c r="E444" s="76"/>
      <c r="F444" s="92"/>
      <c r="G444" s="92"/>
      <c r="H444" s="77">
        <f t="shared" si="6"/>
        <v>0</v>
      </c>
      <c r="I444" s="77"/>
    </row>
    <row r="445" spans="1:9" ht="30" customHeight="1">
      <c r="A445" s="76"/>
      <c r="B445" s="77"/>
      <c r="C445" s="79"/>
      <c r="D445" s="86"/>
      <c r="E445" s="76"/>
      <c r="F445" s="92"/>
      <c r="G445" s="92"/>
      <c r="H445" s="77">
        <f t="shared" si="6"/>
        <v>0</v>
      </c>
      <c r="I445" s="77"/>
    </row>
    <row r="446" spans="1:9" ht="30" customHeight="1">
      <c r="A446" s="76"/>
      <c r="B446" s="79"/>
      <c r="C446" s="79"/>
      <c r="D446" s="86"/>
      <c r="E446" s="76"/>
      <c r="F446" s="92"/>
      <c r="G446" s="92"/>
      <c r="H446" s="77">
        <f t="shared" si="6"/>
        <v>0</v>
      </c>
      <c r="I446" s="77"/>
    </row>
    <row r="447" spans="1:9" ht="30" customHeight="1">
      <c r="A447" s="76"/>
      <c r="B447" s="79"/>
      <c r="C447" s="79"/>
      <c r="D447" s="86"/>
      <c r="E447" s="76"/>
      <c r="F447" s="92"/>
      <c r="G447" s="92"/>
      <c r="H447" s="77">
        <f t="shared" si="6"/>
        <v>0</v>
      </c>
      <c r="I447" s="77"/>
    </row>
    <row r="448" spans="1:9" ht="30" customHeight="1">
      <c r="A448" s="76"/>
      <c r="B448" s="79"/>
      <c r="C448" s="79"/>
      <c r="D448" s="86"/>
      <c r="E448" s="76"/>
      <c r="F448" s="92"/>
      <c r="G448" s="92"/>
      <c r="H448" s="77">
        <f t="shared" si="6"/>
        <v>0</v>
      </c>
      <c r="I448" s="77"/>
    </row>
    <row r="449" spans="1:9" ht="30" customHeight="1">
      <c r="A449" s="76"/>
      <c r="B449" s="76"/>
      <c r="C449" s="79"/>
      <c r="D449" s="86"/>
      <c r="E449" s="76"/>
      <c r="F449" s="92"/>
      <c r="G449" s="92"/>
      <c r="H449" s="77">
        <f t="shared" si="6"/>
        <v>0</v>
      </c>
      <c r="I449" s="77"/>
    </row>
    <row r="450" spans="1:9" ht="30" customHeight="1">
      <c r="A450" s="76"/>
      <c r="B450" s="77"/>
      <c r="C450" s="79"/>
      <c r="D450" s="86"/>
      <c r="E450" s="76"/>
      <c r="F450" s="92"/>
      <c r="G450" s="92"/>
      <c r="H450" s="77">
        <f t="shared" si="6"/>
        <v>0</v>
      </c>
      <c r="I450" s="77"/>
    </row>
    <row r="451" spans="1:9" ht="30" customHeight="1">
      <c r="A451" s="76"/>
      <c r="B451" s="79"/>
      <c r="C451" s="79"/>
      <c r="D451" s="86"/>
      <c r="E451" s="76"/>
      <c r="F451" s="92"/>
      <c r="G451" s="92"/>
      <c r="H451" s="79">
        <f t="shared" si="6"/>
        <v>0</v>
      </c>
      <c r="I451" s="77"/>
    </row>
    <row r="452" spans="1:9" ht="30" customHeight="1">
      <c r="A452" s="76"/>
      <c r="B452" s="79"/>
      <c r="C452" s="79"/>
      <c r="D452" s="86"/>
      <c r="E452" s="76"/>
      <c r="F452" s="92"/>
      <c r="G452" s="92"/>
      <c r="H452" s="79">
        <f t="shared" si="6"/>
        <v>0</v>
      </c>
      <c r="I452" s="77"/>
    </row>
    <row r="453" spans="1:9" ht="30" customHeight="1">
      <c r="A453" s="76"/>
      <c r="B453" s="79"/>
      <c r="C453" s="79"/>
      <c r="D453" s="86"/>
      <c r="E453" s="76"/>
      <c r="F453" s="92"/>
      <c r="G453" s="92"/>
      <c r="H453" s="79">
        <f t="shared" si="6"/>
        <v>0</v>
      </c>
      <c r="I453" s="77"/>
    </row>
    <row r="454" spans="1:9" ht="30" customHeight="1">
      <c r="A454" s="76"/>
      <c r="B454" s="79"/>
      <c r="C454" s="79"/>
      <c r="D454" s="86"/>
      <c r="E454" s="76"/>
      <c r="F454" s="92"/>
      <c r="G454" s="92"/>
      <c r="H454" s="79">
        <f t="shared" si="6"/>
        <v>0</v>
      </c>
      <c r="I454" s="77"/>
    </row>
    <row r="455" spans="1:9" ht="30" customHeight="1">
      <c r="A455" s="76"/>
      <c r="B455" s="79"/>
      <c r="C455" s="79"/>
      <c r="D455" s="86"/>
      <c r="E455" s="76"/>
      <c r="F455" s="92"/>
      <c r="G455" s="92"/>
      <c r="H455" s="79">
        <f t="shared" si="6"/>
        <v>0</v>
      </c>
      <c r="I455" s="77"/>
    </row>
    <row r="456" spans="1:9" ht="30" customHeight="1">
      <c r="A456" s="76"/>
      <c r="B456" s="79"/>
      <c r="C456" s="79"/>
      <c r="D456" s="86"/>
      <c r="E456" s="76"/>
      <c r="F456" s="92"/>
      <c r="G456" s="92"/>
      <c r="H456" s="79">
        <f t="shared" si="6"/>
        <v>0</v>
      </c>
      <c r="I456" s="77"/>
    </row>
    <row r="457" spans="1:9" ht="30" customHeight="1">
      <c r="A457" s="76"/>
      <c r="B457" s="79"/>
      <c r="C457" s="79"/>
      <c r="D457" s="86"/>
      <c r="E457" s="76"/>
      <c r="F457" s="92"/>
      <c r="G457" s="92"/>
      <c r="H457" s="79">
        <f t="shared" si="6"/>
        <v>0</v>
      </c>
      <c r="I457" s="77"/>
    </row>
    <row r="458" spans="1:9" ht="30" customHeight="1">
      <c r="A458" s="76"/>
      <c r="B458" s="79"/>
      <c r="C458" s="79"/>
      <c r="D458" s="86"/>
      <c r="E458" s="76"/>
      <c r="F458" s="92"/>
      <c r="G458" s="92"/>
      <c r="H458" s="79">
        <f t="shared" si="6"/>
        <v>0</v>
      </c>
      <c r="I458" s="77"/>
    </row>
    <row r="459" spans="1:9" ht="30" customHeight="1">
      <c r="A459" s="76"/>
      <c r="B459" s="79"/>
      <c r="C459" s="79"/>
      <c r="D459" s="86"/>
      <c r="E459" s="76"/>
      <c r="F459" s="92"/>
      <c r="G459" s="92"/>
      <c r="H459" s="79">
        <f t="shared" ref="H459:H522" si="7">E459*G459</f>
        <v>0</v>
      </c>
      <c r="I459" s="77"/>
    </row>
    <row r="460" spans="1:9" ht="30" customHeight="1">
      <c r="A460" s="76"/>
      <c r="B460" s="79"/>
      <c r="C460" s="79"/>
      <c r="D460" s="86"/>
      <c r="E460" s="76"/>
      <c r="F460" s="92"/>
      <c r="G460" s="92"/>
      <c r="H460" s="79">
        <f t="shared" si="7"/>
        <v>0</v>
      </c>
      <c r="I460" s="77"/>
    </row>
    <row r="461" spans="1:9" ht="30" customHeight="1">
      <c r="A461" s="76"/>
      <c r="B461" s="79"/>
      <c r="C461" s="79"/>
      <c r="D461" s="86"/>
      <c r="E461" s="76"/>
      <c r="F461" s="92"/>
      <c r="G461" s="92"/>
      <c r="H461" s="79">
        <f t="shared" si="7"/>
        <v>0</v>
      </c>
      <c r="I461" s="77"/>
    </row>
    <row r="462" spans="1:9" ht="30" customHeight="1">
      <c r="A462" s="76"/>
      <c r="B462" s="79"/>
      <c r="C462" s="79"/>
      <c r="D462" s="86"/>
      <c r="E462" s="76"/>
      <c r="F462" s="92"/>
      <c r="G462" s="92"/>
      <c r="H462" s="79">
        <f t="shared" si="7"/>
        <v>0</v>
      </c>
      <c r="I462" s="77"/>
    </row>
    <row r="463" spans="1:9" ht="30" customHeight="1">
      <c r="A463" s="76"/>
      <c r="B463" s="79"/>
      <c r="C463" s="79"/>
      <c r="D463" s="86"/>
      <c r="E463" s="76"/>
      <c r="F463" s="92"/>
      <c r="G463" s="92"/>
      <c r="H463" s="79">
        <f t="shared" si="7"/>
        <v>0</v>
      </c>
      <c r="I463" s="77"/>
    </row>
    <row r="464" spans="1:9" ht="30" customHeight="1">
      <c r="A464" s="76"/>
      <c r="B464" s="79"/>
      <c r="C464" s="79"/>
      <c r="D464" s="86"/>
      <c r="E464" s="76"/>
      <c r="F464" s="92"/>
      <c r="G464" s="92"/>
      <c r="H464" s="79">
        <f t="shared" si="7"/>
        <v>0</v>
      </c>
      <c r="I464" s="77"/>
    </row>
    <row r="465" spans="1:9" ht="30" customHeight="1">
      <c r="A465" s="76"/>
      <c r="B465" s="76"/>
      <c r="C465" s="79"/>
      <c r="D465" s="86"/>
      <c r="E465" s="76"/>
      <c r="F465" s="92"/>
      <c r="G465" s="92"/>
      <c r="H465" s="77">
        <f t="shared" si="7"/>
        <v>0</v>
      </c>
      <c r="I465" s="77"/>
    </row>
    <row r="466" spans="1:9" ht="30" customHeight="1">
      <c r="A466" s="76"/>
      <c r="B466" s="77"/>
      <c r="C466" s="79"/>
      <c r="D466" s="86"/>
      <c r="E466" s="76"/>
      <c r="F466" s="92"/>
      <c r="G466" s="77"/>
      <c r="H466" s="77">
        <f t="shared" si="7"/>
        <v>0</v>
      </c>
      <c r="I466" s="77"/>
    </row>
    <row r="467" spans="1:9" ht="30" customHeight="1">
      <c r="A467" s="76"/>
      <c r="B467" s="77"/>
      <c r="C467" s="79"/>
      <c r="D467" s="86"/>
      <c r="E467" s="76"/>
      <c r="F467" s="92"/>
      <c r="G467" s="92"/>
      <c r="H467" s="77">
        <f t="shared" si="7"/>
        <v>0</v>
      </c>
      <c r="I467" s="77"/>
    </row>
    <row r="468" spans="1:9" ht="30" customHeight="1">
      <c r="A468" s="76"/>
      <c r="B468" s="76"/>
      <c r="C468" s="79"/>
      <c r="D468" s="86"/>
      <c r="E468" s="76"/>
      <c r="F468" s="92"/>
      <c r="G468" s="92"/>
      <c r="H468" s="77">
        <f t="shared" si="7"/>
        <v>0</v>
      </c>
      <c r="I468" s="77"/>
    </row>
    <row r="469" spans="1:9" ht="30" customHeight="1">
      <c r="A469" s="76"/>
      <c r="B469" s="76"/>
      <c r="C469" s="79"/>
      <c r="D469" s="86"/>
      <c r="E469" s="76"/>
      <c r="F469" s="92"/>
      <c r="G469" s="92"/>
      <c r="H469" s="77">
        <f t="shared" si="7"/>
        <v>0</v>
      </c>
      <c r="I469" s="77"/>
    </row>
    <row r="470" spans="1:9" ht="30" customHeight="1">
      <c r="A470" s="76"/>
      <c r="B470" s="77"/>
      <c r="C470" s="79"/>
      <c r="D470" s="86"/>
      <c r="E470" s="76"/>
      <c r="F470" s="92"/>
      <c r="G470" s="92"/>
      <c r="H470" s="77">
        <f t="shared" si="7"/>
        <v>0</v>
      </c>
      <c r="I470" s="77"/>
    </row>
    <row r="471" spans="1:9" ht="30" customHeight="1">
      <c r="A471" s="76"/>
      <c r="B471" s="77"/>
      <c r="C471" s="79"/>
      <c r="D471" s="86"/>
      <c r="E471" s="76"/>
      <c r="F471" s="92"/>
      <c r="G471" s="92"/>
      <c r="H471" s="77">
        <f t="shared" si="7"/>
        <v>0</v>
      </c>
      <c r="I471" s="77"/>
    </row>
    <row r="472" spans="1:9" ht="30" customHeight="1">
      <c r="A472" s="76"/>
      <c r="B472" s="79"/>
      <c r="C472" s="79"/>
      <c r="D472" s="86"/>
      <c r="E472" s="76"/>
      <c r="F472" s="92"/>
      <c r="G472" s="92"/>
      <c r="H472" s="79">
        <f t="shared" si="7"/>
        <v>0</v>
      </c>
      <c r="I472" s="77"/>
    </row>
    <row r="473" spans="1:9" ht="30" customHeight="1">
      <c r="A473" s="76"/>
      <c r="B473" s="79"/>
      <c r="C473" s="79"/>
      <c r="D473" s="86"/>
      <c r="E473" s="76"/>
      <c r="F473" s="92"/>
      <c r="G473" s="92"/>
      <c r="H473" s="79">
        <f t="shared" si="7"/>
        <v>0</v>
      </c>
      <c r="I473" s="77"/>
    </row>
    <row r="474" spans="1:9" ht="30" customHeight="1">
      <c r="A474" s="76"/>
      <c r="B474" s="79"/>
      <c r="C474" s="79"/>
      <c r="D474" s="86"/>
      <c r="E474" s="76"/>
      <c r="F474" s="92"/>
      <c r="G474" s="92"/>
      <c r="H474" s="79">
        <f t="shared" si="7"/>
        <v>0</v>
      </c>
      <c r="I474" s="77"/>
    </row>
    <row r="475" spans="1:9" ht="30" customHeight="1">
      <c r="A475" s="76"/>
      <c r="B475" s="79"/>
      <c r="C475" s="79"/>
      <c r="D475" s="86"/>
      <c r="E475" s="76"/>
      <c r="F475" s="92"/>
      <c r="G475" s="92"/>
      <c r="H475" s="79">
        <f t="shared" si="7"/>
        <v>0</v>
      </c>
      <c r="I475" s="77"/>
    </row>
    <row r="476" spans="1:9" ht="30" customHeight="1">
      <c r="A476" s="76"/>
      <c r="B476" s="79"/>
      <c r="C476" s="79"/>
      <c r="D476" s="86"/>
      <c r="E476" s="76"/>
      <c r="F476" s="92"/>
      <c r="G476" s="92"/>
      <c r="H476" s="79">
        <f t="shared" si="7"/>
        <v>0</v>
      </c>
      <c r="I476" s="77"/>
    </row>
    <row r="477" spans="1:9" ht="30" customHeight="1">
      <c r="A477" s="76"/>
      <c r="B477" s="79"/>
      <c r="C477" s="79"/>
      <c r="D477" s="86"/>
      <c r="E477" s="76"/>
      <c r="F477" s="92"/>
      <c r="G477" s="92"/>
      <c r="H477" s="79">
        <f t="shared" si="7"/>
        <v>0</v>
      </c>
      <c r="I477" s="92">
        <f>SUM(G472:G477)</f>
        <v>0</v>
      </c>
    </row>
    <row r="478" spans="1:9" ht="30" customHeight="1">
      <c r="A478" s="76"/>
      <c r="B478" s="77"/>
      <c r="C478" s="79"/>
      <c r="D478" s="86"/>
      <c r="E478" s="76"/>
      <c r="F478" s="92"/>
      <c r="G478" s="92"/>
      <c r="H478" s="77">
        <f t="shared" si="7"/>
        <v>0</v>
      </c>
      <c r="I478" s="77"/>
    </row>
    <row r="479" spans="1:9" ht="30" customHeight="1">
      <c r="A479" s="76"/>
      <c r="B479" s="77"/>
      <c r="C479" s="79"/>
      <c r="D479" s="86"/>
      <c r="E479" s="76"/>
      <c r="F479" s="92"/>
      <c r="G479" s="92"/>
      <c r="H479" s="77">
        <f t="shared" si="7"/>
        <v>0</v>
      </c>
      <c r="I479" s="77"/>
    </row>
    <row r="480" spans="1:9" ht="30" customHeight="1">
      <c r="A480" s="76"/>
      <c r="B480" s="76"/>
      <c r="C480" s="79"/>
      <c r="D480" s="86"/>
      <c r="E480" s="76"/>
      <c r="F480" s="92"/>
      <c r="G480" s="92"/>
      <c r="H480" s="77">
        <f t="shared" si="7"/>
        <v>0</v>
      </c>
      <c r="I480" s="77"/>
    </row>
    <row r="481" spans="1:9" ht="30" customHeight="1">
      <c r="A481" s="76"/>
      <c r="B481" s="77"/>
      <c r="C481" s="79"/>
      <c r="D481" s="86"/>
      <c r="E481" s="76"/>
      <c r="F481" s="92"/>
      <c r="G481" s="92"/>
      <c r="H481" s="77">
        <f t="shared" si="7"/>
        <v>0</v>
      </c>
      <c r="I481" s="77"/>
    </row>
    <row r="482" spans="1:9" ht="30" customHeight="1">
      <c r="A482" s="76"/>
      <c r="B482" s="77"/>
      <c r="C482" s="79"/>
      <c r="D482" s="86"/>
      <c r="E482" s="76"/>
      <c r="F482" s="92"/>
      <c r="G482" s="92"/>
      <c r="H482" s="77">
        <f t="shared" si="7"/>
        <v>0</v>
      </c>
      <c r="I482" s="77"/>
    </row>
    <row r="483" spans="1:9" ht="30" customHeight="1">
      <c r="A483" s="76"/>
      <c r="B483" s="76"/>
      <c r="C483" s="79"/>
      <c r="D483" s="86"/>
      <c r="E483" s="76"/>
      <c r="F483" s="92"/>
      <c r="G483" s="92"/>
      <c r="H483" s="77">
        <f t="shared" si="7"/>
        <v>0</v>
      </c>
      <c r="I483" s="77"/>
    </row>
    <row r="484" spans="1:9" ht="30" customHeight="1">
      <c r="A484" s="76"/>
      <c r="B484" s="79"/>
      <c r="C484" s="79"/>
      <c r="D484" s="86"/>
      <c r="E484" s="76"/>
      <c r="F484" s="92"/>
      <c r="G484" s="92"/>
      <c r="H484" s="77">
        <f t="shared" si="7"/>
        <v>0</v>
      </c>
      <c r="I484" s="77"/>
    </row>
    <row r="485" spans="1:9" ht="30" customHeight="1">
      <c r="A485" s="76"/>
      <c r="B485" s="79"/>
      <c r="C485" s="79"/>
      <c r="D485" s="86"/>
      <c r="E485" s="76"/>
      <c r="F485" s="92"/>
      <c r="G485" s="92"/>
      <c r="H485" s="77">
        <f t="shared" si="7"/>
        <v>0</v>
      </c>
      <c r="I485" s="92">
        <f>SUM(G484:G485)</f>
        <v>0</v>
      </c>
    </row>
    <row r="486" spans="1:9" ht="30" customHeight="1">
      <c r="A486" s="76"/>
      <c r="B486" s="79"/>
      <c r="C486" s="79"/>
      <c r="D486" s="86"/>
      <c r="E486" s="76"/>
      <c r="F486" s="92"/>
      <c r="G486" s="92"/>
      <c r="H486" s="77">
        <f t="shared" si="7"/>
        <v>0</v>
      </c>
      <c r="I486" s="77"/>
    </row>
    <row r="487" spans="1:9" ht="30" customHeight="1">
      <c r="A487" s="76"/>
      <c r="B487" s="79"/>
      <c r="C487" s="79"/>
      <c r="D487" s="86"/>
      <c r="E487" s="76"/>
      <c r="F487" s="92"/>
      <c r="G487" s="92"/>
      <c r="H487" s="77">
        <f t="shared" si="7"/>
        <v>0</v>
      </c>
      <c r="I487" s="77"/>
    </row>
    <row r="488" spans="1:9" ht="30" customHeight="1">
      <c r="A488" s="76"/>
      <c r="B488" s="79"/>
      <c r="C488" s="79"/>
      <c r="D488" s="86"/>
      <c r="E488" s="76"/>
      <c r="F488" s="92"/>
      <c r="G488" s="92"/>
      <c r="H488" s="77">
        <f t="shared" si="7"/>
        <v>0</v>
      </c>
      <c r="I488" s="77"/>
    </row>
    <row r="489" spans="1:9" ht="30" customHeight="1">
      <c r="A489" s="76"/>
      <c r="B489" s="79"/>
      <c r="C489" s="79"/>
      <c r="D489" s="86"/>
      <c r="E489" s="76"/>
      <c r="F489" s="92"/>
      <c r="G489" s="92"/>
      <c r="H489" s="77">
        <f t="shared" si="7"/>
        <v>0</v>
      </c>
      <c r="I489" s="77"/>
    </row>
    <row r="490" spans="1:9" ht="30" customHeight="1">
      <c r="A490" s="76"/>
      <c r="B490" s="79"/>
      <c r="C490" s="79"/>
      <c r="D490" s="86"/>
      <c r="E490" s="76"/>
      <c r="F490" s="92"/>
      <c r="G490" s="92"/>
      <c r="H490" s="77">
        <f t="shared" si="7"/>
        <v>0</v>
      </c>
      <c r="I490" s="77"/>
    </row>
    <row r="491" spans="1:9" ht="30" customHeight="1">
      <c r="A491" s="76"/>
      <c r="B491" s="79"/>
      <c r="C491" s="79"/>
      <c r="D491" s="86"/>
      <c r="E491" s="76"/>
      <c r="F491" s="92"/>
      <c r="G491" s="92"/>
      <c r="H491" s="77">
        <f t="shared" si="7"/>
        <v>0</v>
      </c>
      <c r="I491" s="77"/>
    </row>
    <row r="492" spans="1:9" ht="30" customHeight="1">
      <c r="A492" s="76"/>
      <c r="B492" s="79"/>
      <c r="C492" s="79"/>
      <c r="D492" s="86"/>
      <c r="E492" s="76"/>
      <c r="F492" s="92"/>
      <c r="G492" s="92"/>
      <c r="H492" s="77">
        <f t="shared" si="7"/>
        <v>0</v>
      </c>
      <c r="I492" s="77"/>
    </row>
    <row r="493" spans="1:9" ht="30" customHeight="1">
      <c r="A493" s="76"/>
      <c r="B493" s="77"/>
      <c r="C493" s="79"/>
      <c r="D493" s="86"/>
      <c r="E493" s="76"/>
      <c r="F493" s="92"/>
      <c r="G493" s="92"/>
      <c r="H493" s="77">
        <f t="shared" si="7"/>
        <v>0</v>
      </c>
      <c r="I493" s="77"/>
    </row>
    <row r="494" spans="1:9" ht="30" customHeight="1">
      <c r="A494" s="76"/>
      <c r="B494" s="76"/>
      <c r="C494" s="79"/>
      <c r="D494" s="86"/>
      <c r="E494" s="76"/>
      <c r="F494" s="92"/>
      <c r="G494" s="92"/>
      <c r="H494" s="77">
        <f t="shared" si="7"/>
        <v>0</v>
      </c>
      <c r="I494" s="77"/>
    </row>
    <row r="495" spans="1:9" ht="30" customHeight="1">
      <c r="A495" s="76"/>
      <c r="B495" s="76"/>
      <c r="C495" s="79"/>
      <c r="D495" s="86"/>
      <c r="E495" s="76"/>
      <c r="F495" s="92"/>
      <c r="G495" s="92"/>
      <c r="H495" s="77">
        <f t="shared" si="7"/>
        <v>0</v>
      </c>
      <c r="I495" s="77"/>
    </row>
    <row r="496" spans="1:9" ht="30" customHeight="1">
      <c r="A496" s="76"/>
      <c r="B496" s="76"/>
      <c r="C496" s="79"/>
      <c r="D496" s="86"/>
      <c r="E496" s="76"/>
      <c r="F496" s="92"/>
      <c r="G496" s="92"/>
      <c r="H496" s="77">
        <f t="shared" si="7"/>
        <v>0</v>
      </c>
      <c r="I496" s="77"/>
    </row>
    <row r="497" spans="1:9" ht="30" customHeight="1">
      <c r="A497" s="76"/>
      <c r="B497" s="76"/>
      <c r="C497" s="79"/>
      <c r="D497" s="86"/>
      <c r="E497" s="76"/>
      <c r="F497" s="92"/>
      <c r="G497" s="92"/>
      <c r="H497" s="77">
        <f t="shared" si="7"/>
        <v>0</v>
      </c>
      <c r="I497" s="77"/>
    </row>
    <row r="498" spans="1:9" ht="30" customHeight="1">
      <c r="A498" s="76"/>
      <c r="B498" s="77"/>
      <c r="C498" s="79"/>
      <c r="D498" s="86"/>
      <c r="E498" s="76"/>
      <c r="F498" s="92"/>
      <c r="G498" s="92"/>
      <c r="H498" s="77">
        <f t="shared" si="7"/>
        <v>0</v>
      </c>
      <c r="I498" s="77"/>
    </row>
    <row r="499" spans="1:9" ht="30" customHeight="1">
      <c r="A499" s="76"/>
      <c r="B499" s="77"/>
      <c r="C499" s="79"/>
      <c r="D499" s="86"/>
      <c r="E499" s="76"/>
      <c r="F499" s="92"/>
      <c r="G499" s="92"/>
      <c r="H499" s="77">
        <f t="shared" si="7"/>
        <v>0</v>
      </c>
      <c r="I499" s="77"/>
    </row>
    <row r="500" spans="1:9" ht="30" customHeight="1">
      <c r="A500" s="76"/>
      <c r="B500" s="79"/>
      <c r="C500" s="79"/>
      <c r="D500" s="86"/>
      <c r="E500" s="76"/>
      <c r="F500" s="92"/>
      <c r="G500" s="92"/>
      <c r="H500" s="79">
        <f t="shared" si="7"/>
        <v>0</v>
      </c>
      <c r="I500" s="77"/>
    </row>
    <row r="501" spans="1:9" ht="30" customHeight="1">
      <c r="A501" s="76"/>
      <c r="B501" s="79"/>
      <c r="C501" s="79"/>
      <c r="D501" s="86"/>
      <c r="E501" s="76"/>
      <c r="F501" s="92"/>
      <c r="G501" s="92"/>
      <c r="H501" s="79">
        <f t="shared" si="7"/>
        <v>0</v>
      </c>
      <c r="I501" s="77"/>
    </row>
    <row r="502" spans="1:9" ht="30" customHeight="1">
      <c r="A502" s="76"/>
      <c r="B502" s="77"/>
      <c r="C502" s="79"/>
      <c r="D502" s="86"/>
      <c r="E502" s="76"/>
      <c r="F502" s="92"/>
      <c r="G502" s="92"/>
      <c r="H502" s="77">
        <f t="shared" si="7"/>
        <v>0</v>
      </c>
      <c r="I502" s="77"/>
    </row>
    <row r="503" spans="1:9" ht="30" customHeight="1">
      <c r="A503" s="76"/>
      <c r="B503" s="76"/>
      <c r="C503" s="79"/>
      <c r="D503" s="86"/>
      <c r="E503" s="76"/>
      <c r="F503" s="92"/>
      <c r="G503" s="92"/>
      <c r="H503" s="77">
        <f t="shared" si="7"/>
        <v>0</v>
      </c>
      <c r="I503" s="77"/>
    </row>
    <row r="504" spans="1:9" ht="30" customHeight="1">
      <c r="A504" s="76"/>
      <c r="B504" s="76"/>
      <c r="C504" s="79"/>
      <c r="D504" s="86"/>
      <c r="E504" s="76"/>
      <c r="F504" s="92"/>
      <c r="G504" s="92"/>
      <c r="H504" s="77">
        <f t="shared" si="7"/>
        <v>0</v>
      </c>
      <c r="I504" s="77"/>
    </row>
    <row r="505" spans="1:9" ht="30" customHeight="1">
      <c r="A505" s="76"/>
      <c r="B505" s="79"/>
      <c r="C505" s="79"/>
      <c r="D505" s="86"/>
      <c r="E505" s="76"/>
      <c r="F505" s="92"/>
      <c r="G505" s="92"/>
      <c r="H505" s="79">
        <f t="shared" si="7"/>
        <v>0</v>
      </c>
      <c r="I505" s="77"/>
    </row>
    <row r="506" spans="1:9" ht="30" customHeight="1">
      <c r="A506" s="76"/>
      <c r="B506" s="79"/>
      <c r="C506" s="79"/>
      <c r="D506" s="86"/>
      <c r="E506" s="76"/>
      <c r="F506" s="92"/>
      <c r="G506" s="92"/>
      <c r="H506" s="79">
        <f t="shared" si="7"/>
        <v>0</v>
      </c>
      <c r="I506" s="77"/>
    </row>
    <row r="507" spans="1:9" ht="30" customHeight="1">
      <c r="A507" s="76"/>
      <c r="B507" s="79"/>
      <c r="C507" s="79"/>
      <c r="D507" s="86"/>
      <c r="E507" s="76"/>
      <c r="F507" s="92"/>
      <c r="G507" s="92"/>
      <c r="H507" s="79">
        <f t="shared" si="7"/>
        <v>0</v>
      </c>
      <c r="I507" s="77"/>
    </row>
    <row r="508" spans="1:9" ht="30" customHeight="1">
      <c r="A508" s="76"/>
      <c r="B508" s="79"/>
      <c r="C508" s="79"/>
      <c r="D508" s="86"/>
      <c r="E508" s="76"/>
      <c r="F508" s="92"/>
      <c r="G508" s="92"/>
      <c r="H508" s="79">
        <f t="shared" si="7"/>
        <v>0</v>
      </c>
      <c r="I508" s="77"/>
    </row>
    <row r="509" spans="1:9" ht="30" customHeight="1">
      <c r="A509" s="76"/>
      <c r="B509" s="77"/>
      <c r="C509" s="79"/>
      <c r="D509" s="86"/>
      <c r="E509" s="76"/>
      <c r="F509" s="92"/>
      <c r="G509" s="92"/>
      <c r="H509" s="79">
        <f t="shared" si="7"/>
        <v>0</v>
      </c>
      <c r="I509" s="77"/>
    </row>
    <row r="510" spans="1:9" ht="30" customHeight="1">
      <c r="A510" s="76"/>
      <c r="B510" s="77"/>
      <c r="C510" s="79"/>
      <c r="D510" s="86"/>
      <c r="E510" s="76"/>
      <c r="F510" s="92"/>
      <c r="G510" s="92"/>
      <c r="H510" s="79">
        <f t="shared" si="7"/>
        <v>0</v>
      </c>
      <c r="I510" s="77"/>
    </row>
    <row r="511" spans="1:9" ht="30" customHeight="1">
      <c r="A511" s="76"/>
      <c r="B511" s="77"/>
      <c r="C511" s="79"/>
      <c r="D511" s="86"/>
      <c r="E511" s="76"/>
      <c r="F511" s="92"/>
      <c r="G511" s="92"/>
      <c r="H511" s="77">
        <f t="shared" si="7"/>
        <v>0</v>
      </c>
      <c r="I511" s="77"/>
    </row>
    <row r="512" spans="1:9" ht="30" customHeight="1">
      <c r="A512" s="76"/>
      <c r="B512" s="76"/>
      <c r="C512" s="79"/>
      <c r="D512" s="86"/>
      <c r="E512" s="76"/>
      <c r="F512" s="92"/>
      <c r="G512" s="92"/>
      <c r="H512" s="77">
        <f t="shared" si="7"/>
        <v>0</v>
      </c>
      <c r="I512" s="77"/>
    </row>
    <row r="513" spans="1:9" ht="30" customHeight="1">
      <c r="A513" s="76"/>
      <c r="B513" s="76"/>
      <c r="C513" s="79"/>
      <c r="D513" s="86"/>
      <c r="E513" s="76"/>
      <c r="F513" s="92"/>
      <c r="G513" s="92"/>
      <c r="H513" s="77">
        <f t="shared" si="7"/>
        <v>0</v>
      </c>
      <c r="I513" s="77"/>
    </row>
    <row r="514" spans="1:9" ht="30" customHeight="1">
      <c r="A514" s="76"/>
      <c r="B514" s="77"/>
      <c r="C514" s="79"/>
      <c r="D514" s="86"/>
      <c r="E514" s="76"/>
      <c r="F514" s="92"/>
      <c r="G514" s="92"/>
      <c r="H514" s="77">
        <f t="shared" si="7"/>
        <v>0</v>
      </c>
      <c r="I514" s="77"/>
    </row>
    <row r="515" spans="1:9" ht="30" customHeight="1">
      <c r="A515" s="76"/>
      <c r="B515" s="79"/>
      <c r="C515" s="79"/>
      <c r="D515" s="86"/>
      <c r="E515" s="76"/>
      <c r="F515" s="92"/>
      <c r="G515" s="92"/>
      <c r="H515" s="79">
        <f t="shared" si="7"/>
        <v>0</v>
      </c>
      <c r="I515" s="77"/>
    </row>
    <row r="516" spans="1:9" ht="30" customHeight="1">
      <c r="A516" s="76"/>
      <c r="B516" s="79"/>
      <c r="C516" s="79"/>
      <c r="D516" s="86"/>
      <c r="E516" s="76"/>
      <c r="F516" s="92"/>
      <c r="G516" s="92"/>
      <c r="H516" s="79">
        <f t="shared" si="7"/>
        <v>0</v>
      </c>
      <c r="I516" s="77"/>
    </row>
    <row r="517" spans="1:9" ht="30" customHeight="1">
      <c r="A517" s="76"/>
      <c r="B517" s="79"/>
      <c r="C517" s="79"/>
      <c r="D517" s="86"/>
      <c r="E517" s="76"/>
      <c r="F517" s="92"/>
      <c r="G517" s="92"/>
      <c r="H517" s="79">
        <f t="shared" si="7"/>
        <v>0</v>
      </c>
      <c r="I517" s="77"/>
    </row>
    <row r="518" spans="1:9" ht="30" customHeight="1">
      <c r="A518" s="76"/>
      <c r="B518" s="79"/>
      <c r="C518" s="79"/>
      <c r="D518" s="86"/>
      <c r="E518" s="76"/>
      <c r="F518" s="92"/>
      <c r="G518" s="92"/>
      <c r="H518" s="79">
        <f t="shared" si="7"/>
        <v>0</v>
      </c>
      <c r="I518" s="77"/>
    </row>
    <row r="519" spans="1:9" ht="30" customHeight="1">
      <c r="A519" s="76"/>
      <c r="B519" s="79"/>
      <c r="C519" s="79"/>
      <c r="D519" s="86"/>
      <c r="E519" s="76"/>
      <c r="F519" s="92"/>
      <c r="G519" s="92"/>
      <c r="H519" s="79">
        <f t="shared" si="7"/>
        <v>0</v>
      </c>
      <c r="I519" s="77"/>
    </row>
    <row r="520" spans="1:9" ht="30" customHeight="1">
      <c r="A520" s="76"/>
      <c r="B520" s="79"/>
      <c r="C520" s="79"/>
      <c r="D520" s="86"/>
      <c r="E520" s="76"/>
      <c r="F520" s="92"/>
      <c r="G520" s="92"/>
      <c r="H520" s="79">
        <f t="shared" si="7"/>
        <v>0</v>
      </c>
      <c r="I520" s="77"/>
    </row>
    <row r="521" spans="1:9" ht="30" customHeight="1">
      <c r="A521" s="76"/>
      <c r="B521" s="77"/>
      <c r="C521" s="79"/>
      <c r="D521" s="86"/>
      <c r="E521" s="76"/>
      <c r="F521" s="92"/>
      <c r="G521" s="92"/>
      <c r="H521" s="77">
        <f t="shared" si="7"/>
        <v>0</v>
      </c>
      <c r="I521" s="77"/>
    </row>
    <row r="522" spans="1:9" ht="30" customHeight="1">
      <c r="A522" s="76"/>
      <c r="B522" s="79"/>
      <c r="C522" s="79"/>
      <c r="D522" s="86"/>
      <c r="E522" s="76"/>
      <c r="F522" s="92"/>
      <c r="G522" s="92"/>
      <c r="H522" s="77">
        <f t="shared" si="7"/>
        <v>0</v>
      </c>
      <c r="I522" s="77"/>
    </row>
    <row r="523" spans="1:9" ht="30" customHeight="1">
      <c r="A523" s="76"/>
      <c r="B523" s="79"/>
      <c r="C523" s="79"/>
      <c r="D523" s="86"/>
      <c r="E523" s="76"/>
      <c r="F523" s="92"/>
      <c r="G523" s="92"/>
      <c r="H523" s="77">
        <f t="shared" ref="H523:H586" si="8">E523*G523</f>
        <v>0</v>
      </c>
      <c r="I523" s="77"/>
    </row>
    <row r="524" spans="1:9" ht="30" customHeight="1">
      <c r="A524" s="76"/>
      <c r="B524" s="79"/>
      <c r="C524" s="79"/>
      <c r="D524" s="86"/>
      <c r="E524" s="76"/>
      <c r="F524" s="92"/>
      <c r="G524" s="92"/>
      <c r="H524" s="77">
        <f t="shared" si="8"/>
        <v>0</v>
      </c>
      <c r="I524" s="77"/>
    </row>
    <row r="525" spans="1:9" ht="30" customHeight="1">
      <c r="A525" s="76"/>
      <c r="B525" s="79"/>
      <c r="C525" s="79"/>
      <c r="D525" s="86"/>
      <c r="E525" s="76"/>
      <c r="F525" s="92"/>
      <c r="G525" s="92"/>
      <c r="H525" s="77">
        <f t="shared" si="8"/>
        <v>0</v>
      </c>
      <c r="I525" s="77"/>
    </row>
    <row r="526" spans="1:9" ht="30" customHeight="1">
      <c r="A526" s="76"/>
      <c r="B526" s="79"/>
      <c r="C526" s="79"/>
      <c r="D526" s="86"/>
      <c r="E526" s="76"/>
      <c r="F526" s="92"/>
      <c r="G526" s="92"/>
      <c r="H526" s="77">
        <f t="shared" si="8"/>
        <v>0</v>
      </c>
      <c r="I526" s="77"/>
    </row>
    <row r="527" spans="1:9" ht="30" customHeight="1">
      <c r="A527" s="76"/>
      <c r="B527" s="76"/>
      <c r="C527" s="79"/>
      <c r="D527" s="86"/>
      <c r="E527" s="76"/>
      <c r="F527" s="92"/>
      <c r="G527" s="92"/>
      <c r="H527" s="77">
        <f t="shared" si="8"/>
        <v>0</v>
      </c>
      <c r="I527" s="77"/>
    </row>
    <row r="528" spans="1:9" ht="30" customHeight="1">
      <c r="A528" s="76"/>
      <c r="B528" s="76"/>
      <c r="C528" s="79"/>
      <c r="D528" s="86"/>
      <c r="E528" s="76"/>
      <c r="F528" s="92"/>
      <c r="G528" s="92"/>
      <c r="H528" s="77">
        <f t="shared" si="8"/>
        <v>0</v>
      </c>
      <c r="I528" s="77"/>
    </row>
    <row r="529" spans="1:9" ht="30" customHeight="1">
      <c r="A529" s="76"/>
      <c r="B529" s="76"/>
      <c r="C529" s="79"/>
      <c r="D529" s="86"/>
      <c r="E529" s="76"/>
      <c r="F529" s="92"/>
      <c r="G529" s="92"/>
      <c r="H529" s="77">
        <f t="shared" si="8"/>
        <v>0</v>
      </c>
      <c r="I529" s="77"/>
    </row>
    <row r="530" spans="1:9" ht="30" customHeight="1">
      <c r="A530" s="76"/>
      <c r="B530" s="77"/>
      <c r="C530" s="79"/>
      <c r="D530" s="86"/>
      <c r="E530" s="76"/>
      <c r="F530" s="92"/>
      <c r="G530" s="92"/>
      <c r="H530" s="77">
        <f t="shared" si="8"/>
        <v>0</v>
      </c>
      <c r="I530" s="77"/>
    </row>
    <row r="531" spans="1:9" ht="30" customHeight="1">
      <c r="A531" s="76"/>
      <c r="B531" s="76"/>
      <c r="C531" s="79"/>
      <c r="D531" s="86"/>
      <c r="E531" s="76"/>
      <c r="F531" s="92"/>
      <c r="G531" s="92"/>
      <c r="H531" s="77">
        <f t="shared" si="8"/>
        <v>0</v>
      </c>
      <c r="I531" s="77"/>
    </row>
    <row r="532" spans="1:9" ht="30" customHeight="1">
      <c r="A532" s="76"/>
      <c r="B532" s="79"/>
      <c r="C532" s="79"/>
      <c r="D532" s="86"/>
      <c r="E532" s="76"/>
      <c r="F532" s="92"/>
      <c r="G532" s="92"/>
      <c r="H532" s="77">
        <f t="shared" si="8"/>
        <v>0</v>
      </c>
      <c r="I532" s="77"/>
    </row>
    <row r="533" spans="1:9" ht="30" customHeight="1">
      <c r="A533" s="76"/>
      <c r="B533" s="79"/>
      <c r="C533" s="79"/>
      <c r="D533" s="86"/>
      <c r="E533" s="76"/>
      <c r="F533" s="92"/>
      <c r="G533" s="92"/>
      <c r="H533" s="77">
        <f t="shared" si="8"/>
        <v>0</v>
      </c>
      <c r="I533" s="77"/>
    </row>
    <row r="534" spans="1:9" ht="30" customHeight="1">
      <c r="A534" s="76"/>
      <c r="B534" s="79"/>
      <c r="C534" s="79"/>
      <c r="D534" s="86"/>
      <c r="E534" s="76"/>
      <c r="F534" s="92"/>
      <c r="G534" s="92"/>
      <c r="H534" s="77">
        <f t="shared" si="8"/>
        <v>0</v>
      </c>
      <c r="I534" s="77"/>
    </row>
    <row r="535" spans="1:9" ht="30" customHeight="1">
      <c r="A535" s="76"/>
      <c r="B535" s="79"/>
      <c r="C535" s="79"/>
      <c r="D535" s="86"/>
      <c r="E535" s="76"/>
      <c r="F535" s="92"/>
      <c r="G535" s="92"/>
      <c r="H535" s="77">
        <f t="shared" si="8"/>
        <v>0</v>
      </c>
      <c r="I535" s="77"/>
    </row>
    <row r="536" spans="1:9" ht="30" customHeight="1">
      <c r="A536" s="76"/>
      <c r="B536" s="79"/>
      <c r="C536" s="79"/>
      <c r="D536" s="86"/>
      <c r="E536" s="76"/>
      <c r="F536" s="92"/>
      <c r="G536" s="92"/>
      <c r="H536" s="77">
        <f t="shared" si="8"/>
        <v>0</v>
      </c>
      <c r="I536" s="77"/>
    </row>
    <row r="537" spans="1:9" ht="30" customHeight="1">
      <c r="A537" s="76"/>
      <c r="B537" s="79"/>
      <c r="C537" s="79"/>
      <c r="D537" s="86"/>
      <c r="E537" s="76"/>
      <c r="F537" s="92"/>
      <c r="G537" s="92"/>
      <c r="H537" s="77">
        <f t="shared" si="8"/>
        <v>0</v>
      </c>
      <c r="I537" s="77"/>
    </row>
    <row r="538" spans="1:9" ht="30" customHeight="1">
      <c r="A538" s="76"/>
      <c r="B538" s="77"/>
      <c r="C538" s="79"/>
      <c r="D538" s="86"/>
      <c r="E538" s="76"/>
      <c r="F538" s="92"/>
      <c r="G538" s="92"/>
      <c r="H538" s="77">
        <f t="shared" si="8"/>
        <v>0</v>
      </c>
      <c r="I538" s="77"/>
    </row>
    <row r="539" spans="1:9" ht="30" customHeight="1">
      <c r="A539" s="76"/>
      <c r="B539" s="76"/>
      <c r="C539" s="79"/>
      <c r="D539" s="86"/>
      <c r="E539" s="76"/>
      <c r="F539" s="92"/>
      <c r="G539" s="92"/>
      <c r="H539" s="77">
        <f t="shared" si="8"/>
        <v>0</v>
      </c>
      <c r="I539" s="77"/>
    </row>
    <row r="540" spans="1:9" ht="30" customHeight="1">
      <c r="A540" s="76"/>
      <c r="B540" s="76"/>
      <c r="C540" s="79"/>
      <c r="D540" s="86"/>
      <c r="E540" s="76"/>
      <c r="F540" s="92"/>
      <c r="G540" s="92"/>
      <c r="H540" s="77">
        <f t="shared" si="8"/>
        <v>0</v>
      </c>
      <c r="I540" s="77"/>
    </row>
    <row r="541" spans="1:9" ht="30" customHeight="1">
      <c r="A541" s="76"/>
      <c r="B541" s="76"/>
      <c r="C541" s="79"/>
      <c r="D541" s="86"/>
      <c r="E541" s="76"/>
      <c r="F541" s="92"/>
      <c r="G541" s="92"/>
      <c r="H541" s="77">
        <f t="shared" si="8"/>
        <v>0</v>
      </c>
      <c r="I541" s="77"/>
    </row>
    <row r="542" spans="1:9" ht="30" customHeight="1">
      <c r="A542" s="76"/>
      <c r="B542" s="76"/>
      <c r="C542" s="79"/>
      <c r="D542" s="86"/>
      <c r="E542" s="76"/>
      <c r="F542" s="92"/>
      <c r="G542" s="92"/>
      <c r="H542" s="77">
        <f t="shared" si="8"/>
        <v>0</v>
      </c>
      <c r="I542" s="77"/>
    </row>
    <row r="543" spans="1:9" ht="30" customHeight="1">
      <c r="A543" s="76"/>
      <c r="B543" s="76"/>
      <c r="C543" s="79"/>
      <c r="D543" s="86"/>
      <c r="E543" s="76"/>
      <c r="F543" s="92"/>
      <c r="G543" s="92"/>
      <c r="H543" s="77">
        <f t="shared" si="8"/>
        <v>0</v>
      </c>
      <c r="I543" s="77"/>
    </row>
    <row r="544" spans="1:9" ht="30" customHeight="1">
      <c r="A544" s="76"/>
      <c r="B544" s="76"/>
      <c r="C544" s="79"/>
      <c r="D544" s="86"/>
      <c r="E544" s="76"/>
      <c r="F544" s="92"/>
      <c r="G544" s="92"/>
      <c r="H544" s="77">
        <f t="shared" si="8"/>
        <v>0</v>
      </c>
      <c r="I544" s="77"/>
    </row>
    <row r="545" spans="1:9" ht="30" customHeight="1">
      <c r="A545" s="76"/>
      <c r="B545" s="76"/>
      <c r="C545" s="79"/>
      <c r="D545" s="86"/>
      <c r="E545" s="76"/>
      <c r="F545" s="92"/>
      <c r="G545" s="92"/>
      <c r="H545" s="77">
        <f t="shared" si="8"/>
        <v>0</v>
      </c>
      <c r="I545" s="77"/>
    </row>
    <row r="546" spans="1:9" ht="30" customHeight="1">
      <c r="A546" s="76"/>
      <c r="B546" s="77"/>
      <c r="C546" s="79"/>
      <c r="D546" s="86"/>
      <c r="E546" s="76"/>
      <c r="F546" s="92"/>
      <c r="G546" s="92"/>
      <c r="H546" s="77">
        <f t="shared" si="8"/>
        <v>0</v>
      </c>
      <c r="I546" s="77"/>
    </row>
    <row r="547" spans="1:9" ht="30" customHeight="1">
      <c r="A547" s="76"/>
      <c r="B547" s="77"/>
      <c r="C547" s="79"/>
      <c r="D547" s="86"/>
      <c r="E547" s="76"/>
      <c r="F547" s="92"/>
      <c r="G547" s="92"/>
      <c r="H547" s="77">
        <f t="shared" si="8"/>
        <v>0</v>
      </c>
      <c r="I547" s="77"/>
    </row>
    <row r="548" spans="1:9" ht="30" customHeight="1">
      <c r="A548" s="76"/>
      <c r="B548" s="77"/>
      <c r="C548" s="79"/>
      <c r="D548" s="86"/>
      <c r="E548" s="76"/>
      <c r="F548" s="92"/>
      <c r="G548" s="92"/>
      <c r="H548" s="77">
        <f t="shared" si="8"/>
        <v>0</v>
      </c>
      <c r="I548" s="77"/>
    </row>
    <row r="549" spans="1:9" ht="30" customHeight="1">
      <c r="A549" s="76"/>
      <c r="B549" s="77"/>
      <c r="C549" s="79"/>
      <c r="D549" s="86"/>
      <c r="E549" s="76"/>
      <c r="F549" s="92"/>
      <c r="G549" s="92"/>
      <c r="H549" s="77">
        <f t="shared" si="8"/>
        <v>0</v>
      </c>
      <c r="I549" s="77"/>
    </row>
    <row r="550" spans="1:9" ht="30" customHeight="1">
      <c r="A550" s="76"/>
      <c r="B550" s="77"/>
      <c r="C550" s="79"/>
      <c r="D550" s="86"/>
      <c r="E550" s="76"/>
      <c r="F550" s="92"/>
      <c r="G550" s="92"/>
      <c r="H550" s="77">
        <f t="shared" si="8"/>
        <v>0</v>
      </c>
      <c r="I550" s="77"/>
    </row>
    <row r="551" spans="1:9" ht="30" customHeight="1">
      <c r="A551" s="76"/>
      <c r="B551" s="77"/>
      <c r="C551" s="79"/>
      <c r="D551" s="86"/>
      <c r="E551" s="76"/>
      <c r="F551" s="92"/>
      <c r="G551" s="92"/>
      <c r="H551" s="77">
        <f t="shared" si="8"/>
        <v>0</v>
      </c>
      <c r="I551" s="77"/>
    </row>
    <row r="552" spans="1:9" ht="30" customHeight="1">
      <c r="A552" s="76"/>
      <c r="B552" s="77"/>
      <c r="C552" s="79"/>
      <c r="D552" s="86"/>
      <c r="E552" s="76"/>
      <c r="F552" s="92"/>
      <c r="G552" s="92"/>
      <c r="H552" s="77">
        <f t="shared" si="8"/>
        <v>0</v>
      </c>
      <c r="I552" s="77"/>
    </row>
    <row r="553" spans="1:9" ht="30" customHeight="1">
      <c r="A553" s="76"/>
      <c r="B553" s="77"/>
      <c r="C553" s="79"/>
      <c r="D553" s="86"/>
      <c r="E553" s="76"/>
      <c r="F553" s="92"/>
      <c r="G553" s="92"/>
      <c r="H553" s="77">
        <f t="shared" si="8"/>
        <v>0</v>
      </c>
      <c r="I553" s="77"/>
    </row>
    <row r="554" spans="1:9" ht="30" customHeight="1">
      <c r="A554" s="76"/>
      <c r="B554" s="77"/>
      <c r="C554" s="79"/>
      <c r="D554" s="86"/>
      <c r="E554" s="76"/>
      <c r="F554" s="92"/>
      <c r="G554" s="92"/>
      <c r="H554" s="77">
        <f t="shared" si="8"/>
        <v>0</v>
      </c>
      <c r="I554" s="77"/>
    </row>
    <row r="555" spans="1:9" ht="30" customHeight="1">
      <c r="A555" s="76"/>
      <c r="B555" s="77"/>
      <c r="C555" s="79"/>
      <c r="D555" s="86"/>
      <c r="E555" s="76"/>
      <c r="F555" s="92"/>
      <c r="G555" s="92"/>
      <c r="H555" s="77">
        <f t="shared" si="8"/>
        <v>0</v>
      </c>
      <c r="I555" s="77"/>
    </row>
    <row r="556" spans="1:9" ht="30" customHeight="1">
      <c r="A556" s="76"/>
      <c r="B556" s="77"/>
      <c r="C556" s="79"/>
      <c r="D556" s="86"/>
      <c r="E556" s="76"/>
      <c r="F556" s="92"/>
      <c r="G556" s="92"/>
      <c r="H556" s="77">
        <f t="shared" si="8"/>
        <v>0</v>
      </c>
      <c r="I556" s="77"/>
    </row>
    <row r="557" spans="1:9" ht="30" customHeight="1">
      <c r="A557" s="76"/>
      <c r="B557" s="77"/>
      <c r="C557" s="79"/>
      <c r="D557" s="86"/>
      <c r="E557" s="76"/>
      <c r="F557" s="92"/>
      <c r="G557" s="92"/>
      <c r="H557" s="77">
        <f t="shared" si="8"/>
        <v>0</v>
      </c>
      <c r="I557" s="77"/>
    </row>
    <row r="558" spans="1:9" ht="30" customHeight="1">
      <c r="A558" s="76"/>
      <c r="B558" s="77"/>
      <c r="C558" s="79"/>
      <c r="D558" s="86"/>
      <c r="E558" s="76"/>
      <c r="F558" s="92"/>
      <c r="G558" s="92"/>
      <c r="H558" s="77">
        <f t="shared" si="8"/>
        <v>0</v>
      </c>
      <c r="I558" s="77"/>
    </row>
    <row r="559" spans="1:9" ht="30" customHeight="1">
      <c r="A559" s="76"/>
      <c r="B559" s="77"/>
      <c r="C559" s="79"/>
      <c r="D559" s="86"/>
      <c r="E559" s="76"/>
      <c r="F559" s="92"/>
      <c r="G559" s="92"/>
      <c r="H559" s="77">
        <f t="shared" si="8"/>
        <v>0</v>
      </c>
      <c r="I559" s="77"/>
    </row>
    <row r="560" spans="1:9" ht="30" customHeight="1">
      <c r="A560" s="76"/>
      <c r="B560" s="77"/>
      <c r="C560" s="79"/>
      <c r="D560" s="86"/>
      <c r="E560" s="76"/>
      <c r="F560" s="92"/>
      <c r="G560" s="92"/>
      <c r="H560" s="77">
        <f t="shared" si="8"/>
        <v>0</v>
      </c>
      <c r="I560" s="77"/>
    </row>
    <row r="561" spans="1:9" ht="30" customHeight="1">
      <c r="A561" s="76"/>
      <c r="B561" s="76"/>
      <c r="C561" s="79"/>
      <c r="D561" s="86"/>
      <c r="E561" s="76"/>
      <c r="F561" s="92"/>
      <c r="G561" s="92"/>
      <c r="H561" s="77">
        <f t="shared" si="8"/>
        <v>0</v>
      </c>
      <c r="I561" s="77"/>
    </row>
    <row r="562" spans="1:9" ht="30" customHeight="1">
      <c r="A562" s="76"/>
      <c r="B562" s="77"/>
      <c r="C562" s="79"/>
      <c r="D562" s="86"/>
      <c r="E562" s="76"/>
      <c r="F562" s="92"/>
      <c r="G562" s="92"/>
      <c r="H562" s="77">
        <f t="shared" si="8"/>
        <v>0</v>
      </c>
      <c r="I562" s="77"/>
    </row>
    <row r="563" spans="1:9" ht="30" customHeight="1">
      <c r="A563" s="76"/>
      <c r="B563" s="77"/>
      <c r="C563" s="79"/>
      <c r="D563" s="86"/>
      <c r="E563" s="76"/>
      <c r="F563" s="92"/>
      <c r="G563" s="92"/>
      <c r="H563" s="79">
        <f t="shared" si="8"/>
        <v>0</v>
      </c>
      <c r="I563" s="77"/>
    </row>
    <row r="564" spans="1:9" ht="30" customHeight="1">
      <c r="A564" s="76"/>
      <c r="B564" s="77"/>
      <c r="C564" s="79"/>
      <c r="D564" s="86"/>
      <c r="E564" s="76"/>
      <c r="F564" s="92"/>
      <c r="G564" s="92"/>
      <c r="H564" s="79">
        <f t="shared" si="8"/>
        <v>0</v>
      </c>
      <c r="I564" s="77"/>
    </row>
    <row r="565" spans="1:9" ht="30" customHeight="1">
      <c r="A565" s="76"/>
      <c r="B565" s="77"/>
      <c r="C565" s="79"/>
      <c r="D565" s="86"/>
      <c r="E565" s="76"/>
      <c r="F565" s="92"/>
      <c r="G565" s="92"/>
      <c r="H565" s="79">
        <f t="shared" si="8"/>
        <v>0</v>
      </c>
      <c r="I565" s="77"/>
    </row>
    <row r="566" spans="1:9" ht="30" customHeight="1">
      <c r="A566" s="76"/>
      <c r="B566" s="77"/>
      <c r="C566" s="79"/>
      <c r="D566" s="86"/>
      <c r="E566" s="76"/>
      <c r="F566" s="92"/>
      <c r="G566" s="92"/>
      <c r="H566" s="79">
        <f t="shared" si="8"/>
        <v>0</v>
      </c>
      <c r="I566" s="77"/>
    </row>
    <row r="567" spans="1:9" ht="30" customHeight="1">
      <c r="A567" s="76"/>
      <c r="B567" s="77"/>
      <c r="C567" s="79"/>
      <c r="D567" s="86"/>
      <c r="E567" s="76"/>
      <c r="F567" s="92"/>
      <c r="G567" s="92"/>
      <c r="H567" s="79">
        <f t="shared" si="8"/>
        <v>0</v>
      </c>
      <c r="I567" s="77"/>
    </row>
    <row r="568" spans="1:9" ht="30" customHeight="1">
      <c r="A568" s="76"/>
      <c r="B568" s="77"/>
      <c r="C568" s="79"/>
      <c r="D568" s="86"/>
      <c r="E568" s="76"/>
      <c r="F568" s="92"/>
      <c r="G568" s="92"/>
      <c r="H568" s="79">
        <f t="shared" si="8"/>
        <v>0</v>
      </c>
      <c r="I568" s="77"/>
    </row>
    <row r="569" spans="1:9" ht="30" customHeight="1">
      <c r="A569" s="76"/>
      <c r="B569" s="77"/>
      <c r="C569" s="79"/>
      <c r="D569" s="86"/>
      <c r="E569" s="76"/>
      <c r="F569" s="92"/>
      <c r="G569" s="92"/>
      <c r="H569" s="79">
        <f t="shared" si="8"/>
        <v>0</v>
      </c>
      <c r="I569" s="77"/>
    </row>
    <row r="570" spans="1:9" ht="30" customHeight="1">
      <c r="A570" s="76"/>
      <c r="B570" s="77"/>
      <c r="C570" s="79"/>
      <c r="D570" s="86"/>
      <c r="E570" s="76"/>
      <c r="F570" s="92"/>
      <c r="G570" s="92"/>
      <c r="H570" s="79">
        <f t="shared" si="8"/>
        <v>0</v>
      </c>
      <c r="I570" s="77"/>
    </row>
    <row r="571" spans="1:9" ht="30" customHeight="1">
      <c r="A571" s="76"/>
      <c r="B571" s="77"/>
      <c r="C571" s="79"/>
      <c r="D571" s="86"/>
      <c r="E571" s="76"/>
      <c r="F571" s="92"/>
      <c r="G571" s="92"/>
      <c r="H571" s="77">
        <f t="shared" si="8"/>
        <v>0</v>
      </c>
      <c r="I571" s="77"/>
    </row>
    <row r="572" spans="1:9" ht="30" customHeight="1">
      <c r="A572" s="76"/>
      <c r="B572" s="77"/>
      <c r="C572" s="79"/>
      <c r="D572" s="86"/>
      <c r="E572" s="76"/>
      <c r="F572" s="92"/>
      <c r="G572" s="92"/>
      <c r="H572" s="77">
        <f t="shared" si="8"/>
        <v>0</v>
      </c>
      <c r="I572" s="77"/>
    </row>
    <row r="573" spans="1:9" ht="30" customHeight="1">
      <c r="A573" s="76"/>
      <c r="B573" s="77"/>
      <c r="C573" s="79"/>
      <c r="D573" s="86"/>
      <c r="E573" s="76"/>
      <c r="F573" s="92"/>
      <c r="G573" s="92"/>
      <c r="H573" s="77">
        <f t="shared" si="8"/>
        <v>0</v>
      </c>
      <c r="I573" s="77"/>
    </row>
    <row r="574" spans="1:9" ht="30" customHeight="1">
      <c r="A574" s="76"/>
      <c r="B574" s="77"/>
      <c r="C574" s="79"/>
      <c r="D574" s="86"/>
      <c r="E574" s="76"/>
      <c r="F574" s="92"/>
      <c r="G574" s="92"/>
      <c r="H574" s="79">
        <f t="shared" si="8"/>
        <v>0</v>
      </c>
      <c r="I574" s="77"/>
    </row>
    <row r="575" spans="1:9" ht="30" customHeight="1">
      <c r="A575" s="76"/>
      <c r="B575" s="76"/>
      <c r="C575" s="79"/>
      <c r="D575" s="86"/>
      <c r="E575" s="76"/>
      <c r="F575" s="92"/>
      <c r="G575" s="92"/>
      <c r="H575" s="77">
        <f t="shared" si="8"/>
        <v>0</v>
      </c>
      <c r="I575" s="77"/>
    </row>
    <row r="576" spans="1:9" ht="30" customHeight="1">
      <c r="A576" s="76"/>
      <c r="B576" s="76"/>
      <c r="C576" s="79"/>
      <c r="D576" s="86"/>
      <c r="E576" s="76"/>
      <c r="F576" s="92"/>
      <c r="G576" s="92"/>
      <c r="H576" s="77">
        <f t="shared" si="8"/>
        <v>0</v>
      </c>
      <c r="I576" s="77"/>
    </row>
    <row r="577" spans="1:9" ht="30" customHeight="1">
      <c r="A577" s="76"/>
      <c r="B577" s="77"/>
      <c r="C577" s="79"/>
      <c r="D577" s="86"/>
      <c r="E577" s="76"/>
      <c r="F577" s="92"/>
      <c r="G577" s="92"/>
      <c r="H577" s="77">
        <f t="shared" si="8"/>
        <v>0</v>
      </c>
      <c r="I577" s="77"/>
    </row>
    <row r="578" spans="1:9" ht="30" customHeight="1">
      <c r="A578" s="76"/>
      <c r="B578" s="77"/>
      <c r="C578" s="79"/>
      <c r="D578" s="86"/>
      <c r="E578" s="76"/>
      <c r="F578" s="92"/>
      <c r="G578" s="92"/>
      <c r="H578" s="77">
        <f t="shared" si="8"/>
        <v>0</v>
      </c>
      <c r="I578" s="77"/>
    </row>
    <row r="579" spans="1:9" ht="30" customHeight="1">
      <c r="A579" s="76"/>
      <c r="B579" s="77"/>
      <c r="C579" s="79"/>
      <c r="D579" s="86"/>
      <c r="E579" s="76"/>
      <c r="F579" s="92"/>
      <c r="G579" s="92"/>
      <c r="H579" s="77">
        <f t="shared" si="8"/>
        <v>0</v>
      </c>
      <c r="I579" s="77"/>
    </row>
    <row r="580" spans="1:9" ht="30" customHeight="1">
      <c r="A580" s="76"/>
      <c r="B580" s="77"/>
      <c r="C580" s="79"/>
      <c r="D580" s="86"/>
      <c r="E580" s="76"/>
      <c r="F580" s="92"/>
      <c r="G580" s="92"/>
      <c r="H580" s="77">
        <f t="shared" si="8"/>
        <v>0</v>
      </c>
      <c r="I580" s="77"/>
    </row>
    <row r="581" spans="1:9" ht="30" customHeight="1">
      <c r="A581" s="76"/>
      <c r="B581" s="77"/>
      <c r="C581" s="79"/>
      <c r="D581" s="86"/>
      <c r="E581" s="76"/>
      <c r="F581" s="92"/>
      <c r="G581" s="92"/>
      <c r="H581" s="77">
        <f t="shared" si="8"/>
        <v>0</v>
      </c>
      <c r="I581" s="77"/>
    </row>
    <row r="582" spans="1:9" ht="30" customHeight="1">
      <c r="A582" s="76"/>
      <c r="B582" s="77"/>
      <c r="C582" s="79"/>
      <c r="D582" s="86"/>
      <c r="E582" s="76"/>
      <c r="F582" s="92"/>
      <c r="G582" s="92"/>
      <c r="H582" s="77">
        <f t="shared" si="8"/>
        <v>0</v>
      </c>
      <c r="I582" s="77"/>
    </row>
    <row r="583" spans="1:9" ht="30" customHeight="1">
      <c r="A583" s="76"/>
      <c r="B583" s="77"/>
      <c r="C583" s="79"/>
      <c r="D583" s="86"/>
      <c r="E583" s="76"/>
      <c r="F583" s="92"/>
      <c r="G583" s="92"/>
      <c r="H583" s="77">
        <f t="shared" si="8"/>
        <v>0</v>
      </c>
      <c r="I583" s="77"/>
    </row>
    <row r="584" spans="1:9" ht="30" customHeight="1">
      <c r="A584" s="76"/>
      <c r="B584" s="77"/>
      <c r="C584" s="79"/>
      <c r="D584" s="86"/>
      <c r="E584" s="76"/>
      <c r="F584" s="92"/>
      <c r="G584" s="92"/>
      <c r="H584" s="77">
        <f t="shared" si="8"/>
        <v>0</v>
      </c>
      <c r="I584" s="77"/>
    </row>
    <row r="585" spans="1:9" ht="30" customHeight="1">
      <c r="A585" s="76"/>
      <c r="B585" s="77"/>
      <c r="C585" s="79"/>
      <c r="D585" s="86"/>
      <c r="E585" s="76"/>
      <c r="F585" s="92"/>
      <c r="G585" s="92"/>
      <c r="H585" s="77">
        <f t="shared" si="8"/>
        <v>0</v>
      </c>
      <c r="I585" s="77"/>
    </row>
    <row r="586" spans="1:9" ht="30" customHeight="1">
      <c r="A586" s="76"/>
      <c r="B586" s="77"/>
      <c r="C586" s="79"/>
      <c r="D586" s="86"/>
      <c r="E586" s="76"/>
      <c r="F586" s="92"/>
      <c r="G586" s="92"/>
      <c r="H586" s="77">
        <f t="shared" si="8"/>
        <v>0</v>
      </c>
      <c r="I586" s="77"/>
    </row>
    <row r="587" spans="1:9" ht="30" customHeight="1">
      <c r="A587" s="76"/>
      <c r="B587" s="77"/>
      <c r="C587" s="79"/>
      <c r="D587" s="86"/>
      <c r="E587" s="76"/>
      <c r="F587" s="92"/>
      <c r="G587" s="92"/>
      <c r="H587" s="77">
        <f t="shared" ref="H587:H650" si="9">E587*G587</f>
        <v>0</v>
      </c>
      <c r="I587" s="77"/>
    </row>
    <row r="588" spans="1:9" ht="30" customHeight="1">
      <c r="A588" s="76"/>
      <c r="B588" s="77"/>
      <c r="C588" s="79"/>
      <c r="D588" s="86"/>
      <c r="E588" s="76"/>
      <c r="F588" s="92"/>
      <c r="G588" s="92"/>
      <c r="H588" s="77">
        <f t="shared" si="9"/>
        <v>0</v>
      </c>
      <c r="I588" s="77"/>
    </row>
    <row r="589" spans="1:9" ht="30" customHeight="1">
      <c r="A589" s="76"/>
      <c r="B589" s="77"/>
      <c r="C589" s="79"/>
      <c r="D589" s="86"/>
      <c r="E589" s="76"/>
      <c r="F589" s="92"/>
      <c r="G589" s="92"/>
      <c r="H589" s="77">
        <f t="shared" si="9"/>
        <v>0</v>
      </c>
      <c r="I589" s="77"/>
    </row>
    <row r="590" spans="1:9" ht="30" customHeight="1">
      <c r="A590" s="76"/>
      <c r="B590" s="77"/>
      <c r="C590" s="79"/>
      <c r="D590" s="86"/>
      <c r="E590" s="76"/>
      <c r="F590" s="92"/>
      <c r="G590" s="92"/>
      <c r="H590" s="77">
        <f t="shared" si="9"/>
        <v>0</v>
      </c>
      <c r="I590" s="77"/>
    </row>
    <row r="591" spans="1:9" ht="30" customHeight="1">
      <c r="A591" s="76"/>
      <c r="B591" s="77"/>
      <c r="C591" s="79"/>
      <c r="D591" s="86"/>
      <c r="E591" s="76"/>
      <c r="F591" s="92"/>
      <c r="G591" s="92"/>
      <c r="H591" s="77">
        <f t="shared" si="9"/>
        <v>0</v>
      </c>
      <c r="I591" s="77"/>
    </row>
    <row r="592" spans="1:9" ht="30" customHeight="1">
      <c r="A592" s="76"/>
      <c r="B592" s="77"/>
      <c r="C592" s="79"/>
      <c r="D592" s="86"/>
      <c r="E592" s="76"/>
      <c r="F592" s="92"/>
      <c r="G592" s="92"/>
      <c r="H592" s="77">
        <f t="shared" si="9"/>
        <v>0</v>
      </c>
      <c r="I592" s="77"/>
    </row>
    <row r="593" spans="1:9" ht="30" customHeight="1">
      <c r="A593" s="76"/>
      <c r="B593" s="77"/>
      <c r="C593" s="79"/>
      <c r="D593" s="86"/>
      <c r="E593" s="76"/>
      <c r="F593" s="92"/>
      <c r="G593" s="92"/>
      <c r="H593" s="77">
        <f t="shared" si="9"/>
        <v>0</v>
      </c>
      <c r="I593" s="77"/>
    </row>
    <row r="594" spans="1:9" ht="30" customHeight="1">
      <c r="A594" s="76"/>
      <c r="B594" s="77"/>
      <c r="C594" s="79"/>
      <c r="D594" s="86"/>
      <c r="E594" s="76"/>
      <c r="F594" s="92"/>
      <c r="G594" s="92"/>
      <c r="H594" s="77">
        <f t="shared" si="9"/>
        <v>0</v>
      </c>
      <c r="I594" s="77"/>
    </row>
    <row r="595" spans="1:9" ht="30" customHeight="1">
      <c r="A595" s="76"/>
      <c r="B595" s="77"/>
      <c r="C595" s="79"/>
      <c r="D595" s="86"/>
      <c r="E595" s="76"/>
      <c r="F595" s="92"/>
      <c r="G595" s="92"/>
      <c r="H595" s="77">
        <f t="shared" si="9"/>
        <v>0</v>
      </c>
      <c r="I595" s="77"/>
    </row>
    <row r="596" spans="1:9" ht="30" customHeight="1">
      <c r="A596" s="76"/>
      <c r="B596" s="77"/>
      <c r="C596" s="79"/>
      <c r="D596" s="86"/>
      <c r="E596" s="76"/>
      <c r="F596" s="92"/>
      <c r="G596" s="92"/>
      <c r="H596" s="77">
        <f t="shared" si="9"/>
        <v>0</v>
      </c>
      <c r="I596" s="77"/>
    </row>
    <row r="597" spans="1:9" ht="30" customHeight="1">
      <c r="A597" s="76"/>
      <c r="B597" s="77"/>
      <c r="C597" s="79"/>
      <c r="D597" s="86"/>
      <c r="E597" s="76"/>
      <c r="F597" s="92"/>
      <c r="G597" s="92"/>
      <c r="H597" s="77">
        <f t="shared" si="9"/>
        <v>0</v>
      </c>
      <c r="I597" s="77"/>
    </row>
    <row r="598" spans="1:9" ht="30" customHeight="1">
      <c r="A598" s="76"/>
      <c r="B598" s="77"/>
      <c r="C598" s="79"/>
      <c r="D598" s="86"/>
      <c r="E598" s="76"/>
      <c r="F598" s="92"/>
      <c r="G598" s="92"/>
      <c r="H598" s="77">
        <f t="shared" si="9"/>
        <v>0</v>
      </c>
      <c r="I598" s="77"/>
    </row>
    <row r="599" spans="1:9" ht="30" customHeight="1">
      <c r="A599" s="76"/>
      <c r="B599" s="77"/>
      <c r="C599" s="79"/>
      <c r="D599" s="86"/>
      <c r="E599" s="76"/>
      <c r="F599" s="92"/>
      <c r="G599" s="92"/>
      <c r="H599" s="77">
        <f t="shared" si="9"/>
        <v>0</v>
      </c>
      <c r="I599" s="77"/>
    </row>
    <row r="600" spans="1:9" ht="30" customHeight="1">
      <c r="A600" s="76"/>
      <c r="B600" s="77"/>
      <c r="C600" s="79"/>
      <c r="D600" s="86"/>
      <c r="E600" s="76"/>
      <c r="F600" s="92"/>
      <c r="G600" s="92"/>
      <c r="H600" s="77">
        <f t="shared" si="9"/>
        <v>0</v>
      </c>
      <c r="I600" s="77"/>
    </row>
    <row r="601" spans="1:9" ht="30" customHeight="1">
      <c r="A601" s="76"/>
      <c r="B601" s="77"/>
      <c r="C601" s="79"/>
      <c r="D601" s="86"/>
      <c r="E601" s="76"/>
      <c r="F601" s="92"/>
      <c r="G601" s="92"/>
      <c r="H601" s="77">
        <f t="shared" si="9"/>
        <v>0</v>
      </c>
      <c r="I601" s="77"/>
    </row>
    <row r="602" spans="1:9" ht="30" customHeight="1">
      <c r="A602" s="76"/>
      <c r="B602" s="77"/>
      <c r="C602" s="79"/>
      <c r="D602" s="86"/>
      <c r="E602" s="76"/>
      <c r="F602" s="92"/>
      <c r="G602" s="92"/>
      <c r="H602" s="77">
        <f t="shared" si="9"/>
        <v>0</v>
      </c>
      <c r="I602" s="77"/>
    </row>
    <row r="603" spans="1:9" ht="30" customHeight="1">
      <c r="A603" s="76"/>
      <c r="B603" s="77"/>
      <c r="C603" s="79"/>
      <c r="D603" s="86"/>
      <c r="E603" s="76"/>
      <c r="F603" s="92"/>
      <c r="G603" s="92"/>
      <c r="H603" s="77">
        <f t="shared" si="9"/>
        <v>0</v>
      </c>
      <c r="I603" s="77"/>
    </row>
    <row r="604" spans="1:9" ht="30" customHeight="1">
      <c r="A604" s="76"/>
      <c r="B604" s="77"/>
      <c r="C604" s="79"/>
      <c r="D604" s="86"/>
      <c r="E604" s="76"/>
      <c r="F604" s="92"/>
      <c r="G604" s="92"/>
      <c r="H604" s="77">
        <f t="shared" si="9"/>
        <v>0</v>
      </c>
      <c r="I604" s="77"/>
    </row>
    <row r="605" spans="1:9" ht="30" customHeight="1">
      <c r="A605" s="76"/>
      <c r="B605" s="77"/>
      <c r="C605" s="79"/>
      <c r="D605" s="86"/>
      <c r="E605" s="76"/>
      <c r="F605" s="92"/>
      <c r="G605" s="92"/>
      <c r="H605" s="77">
        <f t="shared" si="9"/>
        <v>0</v>
      </c>
      <c r="I605" s="77"/>
    </row>
    <row r="606" spans="1:9" ht="30" customHeight="1">
      <c r="A606" s="76"/>
      <c r="B606" s="77"/>
      <c r="C606" s="79"/>
      <c r="D606" s="86"/>
      <c r="E606" s="76"/>
      <c r="F606" s="92"/>
      <c r="G606" s="92"/>
      <c r="H606" s="77">
        <f t="shared" si="9"/>
        <v>0</v>
      </c>
      <c r="I606" s="77"/>
    </row>
    <row r="607" spans="1:9" ht="30" customHeight="1">
      <c r="A607" s="76"/>
      <c r="B607" s="77"/>
      <c r="C607" s="79"/>
      <c r="D607" s="86"/>
      <c r="E607" s="76"/>
      <c r="F607" s="92"/>
      <c r="G607" s="92"/>
      <c r="H607" s="77">
        <f t="shared" si="9"/>
        <v>0</v>
      </c>
      <c r="I607" s="77"/>
    </row>
    <row r="608" spans="1:9" ht="30" customHeight="1">
      <c r="A608" s="76"/>
      <c r="B608" s="76"/>
      <c r="C608" s="79"/>
      <c r="D608" s="86"/>
      <c r="E608" s="76"/>
      <c r="F608" s="92"/>
      <c r="G608" s="92"/>
      <c r="H608" s="77">
        <f t="shared" si="9"/>
        <v>0</v>
      </c>
      <c r="I608" s="77"/>
    </row>
    <row r="609" spans="1:9" ht="30" customHeight="1">
      <c r="A609" s="76"/>
      <c r="B609" s="77"/>
      <c r="C609" s="79"/>
      <c r="D609" s="86"/>
      <c r="E609" s="76"/>
      <c r="F609" s="92"/>
      <c r="G609" s="92"/>
      <c r="H609" s="77">
        <f t="shared" si="9"/>
        <v>0</v>
      </c>
      <c r="I609" s="77"/>
    </row>
    <row r="610" spans="1:9" ht="30" customHeight="1">
      <c r="A610" s="76"/>
      <c r="B610" s="77"/>
      <c r="C610" s="79"/>
      <c r="D610" s="86"/>
      <c r="E610" s="76"/>
      <c r="F610" s="92"/>
      <c r="G610" s="92"/>
      <c r="H610" s="77">
        <f t="shared" si="9"/>
        <v>0</v>
      </c>
      <c r="I610" s="77"/>
    </row>
    <row r="611" spans="1:9" ht="30" customHeight="1">
      <c r="A611" s="76"/>
      <c r="B611" s="77"/>
      <c r="C611" s="79"/>
      <c r="D611" s="86"/>
      <c r="E611" s="76"/>
      <c r="F611" s="92"/>
      <c r="G611" s="92"/>
      <c r="H611" s="77">
        <f t="shared" si="9"/>
        <v>0</v>
      </c>
      <c r="I611" s="77"/>
    </row>
    <row r="612" spans="1:9" ht="30" customHeight="1">
      <c r="A612" s="76"/>
      <c r="B612" s="79"/>
      <c r="C612" s="79"/>
      <c r="D612" s="86"/>
      <c r="E612" s="76"/>
      <c r="F612" s="92"/>
      <c r="G612" s="92"/>
      <c r="H612" s="79">
        <f t="shared" si="9"/>
        <v>0</v>
      </c>
      <c r="I612" s="77"/>
    </row>
    <row r="613" spans="1:9" ht="30" customHeight="1">
      <c r="A613" s="76"/>
      <c r="B613" s="79"/>
      <c r="C613" s="79"/>
      <c r="D613" s="86"/>
      <c r="E613" s="76"/>
      <c r="F613" s="92"/>
      <c r="G613" s="92"/>
      <c r="H613" s="77">
        <f t="shared" si="9"/>
        <v>0</v>
      </c>
      <c r="I613" s="77"/>
    </row>
    <row r="614" spans="1:9" ht="30" customHeight="1">
      <c r="A614" s="76"/>
      <c r="B614" s="77"/>
      <c r="C614" s="79"/>
      <c r="D614" s="86"/>
      <c r="E614" s="76"/>
      <c r="F614" s="92"/>
      <c r="G614" s="92"/>
      <c r="H614" s="77">
        <f t="shared" si="9"/>
        <v>0</v>
      </c>
      <c r="I614" s="77"/>
    </row>
    <row r="615" spans="1:9" ht="30" customHeight="1">
      <c r="A615" s="76"/>
      <c r="B615" s="77"/>
      <c r="C615" s="79"/>
      <c r="D615" s="86"/>
      <c r="E615" s="76"/>
      <c r="F615" s="92"/>
      <c r="G615" s="92"/>
      <c r="H615" s="77">
        <f t="shared" si="9"/>
        <v>0</v>
      </c>
      <c r="I615" s="77"/>
    </row>
    <row r="616" spans="1:9" ht="30" customHeight="1">
      <c r="A616" s="76"/>
      <c r="B616" s="77"/>
      <c r="C616" s="79"/>
      <c r="D616" s="86"/>
      <c r="E616" s="76"/>
      <c r="F616" s="92"/>
      <c r="G616" s="92"/>
      <c r="H616" s="77">
        <f t="shared" si="9"/>
        <v>0</v>
      </c>
      <c r="I616" s="77"/>
    </row>
    <row r="617" spans="1:9" ht="30" customHeight="1">
      <c r="A617" s="76"/>
      <c r="B617" s="77"/>
      <c r="C617" s="79"/>
      <c r="D617" s="86"/>
      <c r="E617" s="76"/>
      <c r="F617" s="92"/>
      <c r="G617" s="92"/>
      <c r="H617" s="77">
        <f t="shared" si="9"/>
        <v>0</v>
      </c>
      <c r="I617" s="77"/>
    </row>
    <row r="618" spans="1:9" ht="30" customHeight="1">
      <c r="A618" s="76"/>
      <c r="B618" s="77"/>
      <c r="C618" s="79"/>
      <c r="D618" s="86"/>
      <c r="E618" s="76"/>
      <c r="F618" s="92"/>
      <c r="G618" s="92"/>
      <c r="H618" s="77">
        <f t="shared" si="9"/>
        <v>0</v>
      </c>
      <c r="I618" s="77"/>
    </row>
    <row r="619" spans="1:9" ht="30" customHeight="1">
      <c r="A619" s="76"/>
      <c r="B619" s="79"/>
      <c r="C619" s="79"/>
      <c r="D619" s="86"/>
      <c r="E619" s="76"/>
      <c r="F619" s="92"/>
      <c r="G619" s="92"/>
      <c r="H619" s="77">
        <f t="shared" si="9"/>
        <v>0</v>
      </c>
      <c r="I619" s="77"/>
    </row>
    <row r="620" spans="1:9" ht="30" customHeight="1">
      <c r="A620" s="76"/>
      <c r="B620" s="77"/>
      <c r="C620" s="79"/>
      <c r="D620" s="86"/>
      <c r="E620" s="76"/>
      <c r="F620" s="92"/>
      <c r="G620" s="92"/>
      <c r="H620" s="77">
        <f t="shared" si="9"/>
        <v>0</v>
      </c>
      <c r="I620" s="77"/>
    </row>
    <row r="621" spans="1:9" ht="30" customHeight="1">
      <c r="A621" s="76"/>
      <c r="B621" s="77"/>
      <c r="C621" s="79"/>
      <c r="D621" s="86"/>
      <c r="E621" s="76"/>
      <c r="F621" s="92"/>
      <c r="G621" s="92"/>
      <c r="H621" s="77">
        <f t="shared" si="9"/>
        <v>0</v>
      </c>
      <c r="I621" s="77"/>
    </row>
    <row r="622" spans="1:9" ht="30" customHeight="1">
      <c r="A622" s="76"/>
      <c r="B622" s="77"/>
      <c r="C622" s="79"/>
      <c r="D622" s="86"/>
      <c r="E622" s="76"/>
      <c r="F622" s="92"/>
      <c r="G622" s="92"/>
      <c r="H622" s="77">
        <f t="shared" si="9"/>
        <v>0</v>
      </c>
      <c r="I622" s="77"/>
    </row>
    <row r="623" spans="1:9" ht="30" customHeight="1">
      <c r="A623" s="76"/>
      <c r="B623" s="76"/>
      <c r="C623" s="79"/>
      <c r="D623" s="86"/>
      <c r="E623" s="76"/>
      <c r="F623" s="92"/>
      <c r="G623" s="92"/>
      <c r="H623" s="77">
        <f t="shared" si="9"/>
        <v>0</v>
      </c>
      <c r="I623" s="77"/>
    </row>
    <row r="624" spans="1:9" ht="30" customHeight="1">
      <c r="A624" s="76"/>
      <c r="B624" s="76"/>
      <c r="C624" s="79"/>
      <c r="D624" s="86"/>
      <c r="E624" s="76"/>
      <c r="F624" s="92"/>
      <c r="G624" s="92"/>
      <c r="H624" s="77">
        <f t="shared" si="9"/>
        <v>0</v>
      </c>
      <c r="I624" s="77"/>
    </row>
    <row r="625" spans="1:9" ht="30" customHeight="1">
      <c r="A625" s="76"/>
      <c r="B625" s="77"/>
      <c r="C625" s="79"/>
      <c r="D625" s="86"/>
      <c r="E625" s="76"/>
      <c r="F625" s="92"/>
      <c r="G625" s="92"/>
      <c r="H625" s="77">
        <f t="shared" si="9"/>
        <v>0</v>
      </c>
      <c r="I625" s="77"/>
    </row>
    <row r="626" spans="1:9" ht="30" customHeight="1">
      <c r="A626" s="76"/>
      <c r="B626" s="77"/>
      <c r="C626" s="79"/>
      <c r="D626" s="86"/>
      <c r="E626" s="76"/>
      <c r="F626" s="92"/>
      <c r="G626" s="92"/>
      <c r="H626" s="77">
        <f t="shared" si="9"/>
        <v>0</v>
      </c>
      <c r="I626" s="77"/>
    </row>
    <row r="627" spans="1:9" ht="30" customHeight="1">
      <c r="A627" s="76"/>
      <c r="B627" s="77"/>
      <c r="C627" s="79"/>
      <c r="D627" s="86"/>
      <c r="E627" s="76"/>
      <c r="F627" s="92"/>
      <c r="G627" s="92"/>
      <c r="H627" s="77">
        <f t="shared" si="9"/>
        <v>0</v>
      </c>
      <c r="I627" s="77"/>
    </row>
    <row r="628" spans="1:9" ht="30" customHeight="1">
      <c r="A628" s="76"/>
      <c r="B628" s="79"/>
      <c r="C628" s="79"/>
      <c r="D628" s="86"/>
      <c r="E628" s="76"/>
      <c r="F628" s="92"/>
      <c r="G628" s="92"/>
      <c r="H628" s="79">
        <f t="shared" si="9"/>
        <v>0</v>
      </c>
      <c r="I628" s="77"/>
    </row>
    <row r="629" spans="1:9" ht="30" customHeight="1">
      <c r="A629" s="76"/>
      <c r="B629" s="79"/>
      <c r="C629" s="79"/>
      <c r="D629" s="86"/>
      <c r="E629" s="76"/>
      <c r="F629" s="92"/>
      <c r="G629" s="92"/>
      <c r="H629" s="79">
        <f t="shared" si="9"/>
        <v>0</v>
      </c>
      <c r="I629" s="77"/>
    </row>
    <row r="630" spans="1:9" ht="30" customHeight="1">
      <c r="A630" s="76"/>
      <c r="B630" s="79"/>
      <c r="C630" s="79"/>
      <c r="D630" s="86"/>
      <c r="E630" s="76"/>
      <c r="F630" s="92"/>
      <c r="G630" s="92"/>
      <c r="H630" s="79">
        <f t="shared" si="9"/>
        <v>0</v>
      </c>
      <c r="I630" s="77"/>
    </row>
    <row r="631" spans="1:9" ht="30" customHeight="1">
      <c r="A631" s="76"/>
      <c r="B631" s="79"/>
      <c r="C631" s="79"/>
      <c r="D631" s="86"/>
      <c r="E631" s="76"/>
      <c r="F631" s="92"/>
      <c r="G631" s="92"/>
      <c r="H631" s="79">
        <f t="shared" si="9"/>
        <v>0</v>
      </c>
      <c r="I631" s="77"/>
    </row>
    <row r="632" spans="1:9" ht="30" customHeight="1">
      <c r="A632" s="76"/>
      <c r="B632" s="77"/>
      <c r="C632" s="79"/>
      <c r="D632" s="86"/>
      <c r="E632" s="76"/>
      <c r="F632" s="92"/>
      <c r="G632" s="92"/>
      <c r="H632" s="77">
        <f t="shared" si="9"/>
        <v>0</v>
      </c>
      <c r="I632" s="77"/>
    </row>
    <row r="633" spans="1:9" ht="30" customHeight="1">
      <c r="A633" s="76"/>
      <c r="B633" s="77"/>
      <c r="C633" s="79"/>
      <c r="D633" s="86"/>
      <c r="E633" s="76"/>
      <c r="F633" s="92"/>
      <c r="G633" s="92"/>
      <c r="H633" s="77">
        <f t="shared" si="9"/>
        <v>0</v>
      </c>
      <c r="I633" s="77"/>
    </row>
    <row r="634" spans="1:9" ht="30" customHeight="1">
      <c r="A634" s="76"/>
      <c r="B634" s="77"/>
      <c r="C634" s="79"/>
      <c r="D634" s="86"/>
      <c r="E634" s="76"/>
      <c r="F634" s="92"/>
      <c r="G634" s="92"/>
      <c r="H634" s="77">
        <f t="shared" si="9"/>
        <v>0</v>
      </c>
      <c r="I634" s="77"/>
    </row>
    <row r="635" spans="1:9" ht="30" customHeight="1">
      <c r="A635" s="76"/>
      <c r="B635" s="77"/>
      <c r="C635" s="79"/>
      <c r="D635" s="86"/>
      <c r="E635" s="76"/>
      <c r="F635" s="92"/>
      <c r="G635" s="92"/>
      <c r="H635" s="77">
        <f t="shared" si="9"/>
        <v>0</v>
      </c>
      <c r="I635" s="77"/>
    </row>
    <row r="636" spans="1:9" ht="30" customHeight="1">
      <c r="A636" s="76"/>
      <c r="B636" s="77"/>
      <c r="C636" s="79"/>
      <c r="D636" s="86"/>
      <c r="E636" s="76"/>
      <c r="F636" s="92"/>
      <c r="G636" s="92"/>
      <c r="H636" s="77">
        <f t="shared" si="9"/>
        <v>0</v>
      </c>
      <c r="I636" s="77"/>
    </row>
    <row r="637" spans="1:9" ht="30" customHeight="1">
      <c r="A637" s="76"/>
      <c r="B637" s="77"/>
      <c r="C637" s="79"/>
      <c r="D637" s="86"/>
      <c r="E637" s="76"/>
      <c r="F637" s="92"/>
      <c r="G637" s="92"/>
      <c r="H637" s="77">
        <f t="shared" si="9"/>
        <v>0</v>
      </c>
      <c r="I637" s="77"/>
    </row>
    <row r="638" spans="1:9" ht="30" customHeight="1">
      <c r="A638" s="76"/>
      <c r="B638" s="77"/>
      <c r="C638" s="79"/>
      <c r="D638" s="86"/>
      <c r="E638" s="76"/>
      <c r="F638" s="92"/>
      <c r="G638" s="92"/>
      <c r="H638" s="77">
        <f t="shared" si="9"/>
        <v>0</v>
      </c>
      <c r="I638" s="77"/>
    </row>
    <row r="639" spans="1:9" ht="30" customHeight="1">
      <c r="A639" s="76"/>
      <c r="B639" s="77"/>
      <c r="C639" s="79"/>
      <c r="D639" s="86"/>
      <c r="E639" s="76"/>
      <c r="F639" s="92"/>
      <c r="G639" s="92"/>
      <c r="H639" s="77">
        <f t="shared" si="9"/>
        <v>0</v>
      </c>
      <c r="I639" s="77"/>
    </row>
    <row r="640" spans="1:9" ht="30" customHeight="1">
      <c r="A640" s="76"/>
      <c r="B640" s="77"/>
      <c r="C640" s="79"/>
      <c r="D640" s="86"/>
      <c r="E640" s="76"/>
      <c r="F640" s="92"/>
      <c r="G640" s="92"/>
      <c r="H640" s="77">
        <f t="shared" si="9"/>
        <v>0</v>
      </c>
      <c r="I640" s="77"/>
    </row>
    <row r="641" spans="1:9" ht="30" customHeight="1">
      <c r="A641" s="76"/>
      <c r="B641" s="76"/>
      <c r="C641" s="79"/>
      <c r="D641" s="86"/>
      <c r="E641" s="76"/>
      <c r="F641" s="92"/>
      <c r="G641" s="92"/>
      <c r="H641" s="77">
        <f t="shared" si="9"/>
        <v>0</v>
      </c>
      <c r="I641" s="77"/>
    </row>
    <row r="642" spans="1:9" ht="30" customHeight="1">
      <c r="A642" s="76"/>
      <c r="B642" s="77"/>
      <c r="C642" s="79"/>
      <c r="D642" s="86"/>
      <c r="E642" s="76"/>
      <c r="F642" s="92"/>
      <c r="G642" s="92"/>
      <c r="H642" s="77">
        <f t="shared" si="9"/>
        <v>0</v>
      </c>
      <c r="I642" s="77"/>
    </row>
    <row r="643" spans="1:9" ht="30" customHeight="1">
      <c r="A643" s="76"/>
      <c r="B643" s="77"/>
      <c r="C643" s="79"/>
      <c r="D643" s="86"/>
      <c r="E643" s="76"/>
      <c r="F643" s="92"/>
      <c r="G643" s="92"/>
      <c r="H643" s="77">
        <f t="shared" si="9"/>
        <v>0</v>
      </c>
      <c r="I643" s="77"/>
    </row>
    <row r="644" spans="1:9" ht="30" customHeight="1">
      <c r="A644" s="76"/>
      <c r="B644" s="77"/>
      <c r="C644" s="79"/>
      <c r="D644" s="86"/>
      <c r="E644" s="76"/>
      <c r="F644" s="92"/>
      <c r="G644" s="92"/>
      <c r="H644" s="79">
        <f t="shared" si="9"/>
        <v>0</v>
      </c>
      <c r="I644" s="77"/>
    </row>
    <row r="645" spans="1:9" ht="30" customHeight="1">
      <c r="A645" s="76"/>
      <c r="B645" s="77"/>
      <c r="C645" s="79"/>
      <c r="D645" s="86"/>
      <c r="E645" s="76"/>
      <c r="F645" s="92"/>
      <c r="G645" s="92"/>
      <c r="H645" s="79">
        <f t="shared" si="9"/>
        <v>0</v>
      </c>
      <c r="I645" s="77"/>
    </row>
    <row r="646" spans="1:9" ht="30" customHeight="1">
      <c r="A646" s="76"/>
      <c r="B646" s="77"/>
      <c r="C646" s="79"/>
      <c r="D646" s="86"/>
      <c r="E646" s="76"/>
      <c r="F646" s="92"/>
      <c r="G646" s="92"/>
      <c r="H646" s="77">
        <f t="shared" si="9"/>
        <v>0</v>
      </c>
      <c r="I646" s="77"/>
    </row>
    <row r="647" spans="1:9" ht="30" customHeight="1">
      <c r="A647" s="76"/>
      <c r="B647" s="77"/>
      <c r="C647" s="79"/>
      <c r="D647" s="86"/>
      <c r="E647" s="76"/>
      <c r="F647" s="92"/>
      <c r="G647" s="92"/>
      <c r="H647" s="77">
        <f t="shared" si="9"/>
        <v>0</v>
      </c>
      <c r="I647" s="77"/>
    </row>
    <row r="648" spans="1:9" ht="30" customHeight="1">
      <c r="A648" s="76"/>
      <c r="B648" s="77"/>
      <c r="C648" s="79"/>
      <c r="D648" s="86"/>
      <c r="E648" s="76"/>
      <c r="F648" s="92"/>
      <c r="G648" s="92"/>
      <c r="H648" s="77">
        <f t="shared" si="9"/>
        <v>0</v>
      </c>
      <c r="I648" s="77"/>
    </row>
    <row r="649" spans="1:9" ht="30" customHeight="1">
      <c r="A649" s="76"/>
      <c r="B649" s="77"/>
      <c r="C649" s="79"/>
      <c r="D649" s="86"/>
      <c r="E649" s="76"/>
      <c r="F649" s="92"/>
      <c r="G649" s="92"/>
      <c r="H649" s="77">
        <f t="shared" si="9"/>
        <v>0</v>
      </c>
      <c r="I649" s="77"/>
    </row>
    <row r="650" spans="1:9" ht="30" customHeight="1">
      <c r="A650" s="76"/>
      <c r="B650" s="77"/>
      <c r="C650" s="79"/>
      <c r="D650" s="86"/>
      <c r="E650" s="76"/>
      <c r="F650" s="92"/>
      <c r="G650" s="92"/>
      <c r="H650" s="77">
        <f t="shared" si="9"/>
        <v>0</v>
      </c>
      <c r="I650" s="77"/>
    </row>
    <row r="651" spans="1:9" ht="30" customHeight="1">
      <c r="A651" s="76"/>
      <c r="B651" s="77"/>
      <c r="C651" s="79"/>
      <c r="D651" s="86"/>
      <c r="E651" s="76"/>
      <c r="F651" s="92"/>
      <c r="G651" s="92"/>
      <c r="H651" s="77">
        <f t="shared" ref="H651:H714" si="10">E651*G651</f>
        <v>0</v>
      </c>
      <c r="I651" s="77"/>
    </row>
    <row r="652" spans="1:9" ht="30" customHeight="1">
      <c r="A652" s="76"/>
      <c r="B652" s="77"/>
      <c r="C652" s="79"/>
      <c r="D652" s="86"/>
      <c r="E652" s="76"/>
      <c r="F652" s="92"/>
      <c r="G652" s="92"/>
      <c r="H652" s="77">
        <f t="shared" si="10"/>
        <v>0</v>
      </c>
      <c r="I652" s="77"/>
    </row>
    <row r="653" spans="1:9" ht="30" customHeight="1">
      <c r="A653" s="76"/>
      <c r="B653" s="77"/>
      <c r="C653" s="79"/>
      <c r="D653" s="86"/>
      <c r="E653" s="76"/>
      <c r="F653" s="92"/>
      <c r="G653" s="92"/>
      <c r="H653" s="77">
        <f t="shared" si="10"/>
        <v>0</v>
      </c>
      <c r="I653" s="77"/>
    </row>
    <row r="654" spans="1:9" ht="30" customHeight="1">
      <c r="A654" s="76"/>
      <c r="B654" s="77"/>
      <c r="C654" s="79"/>
      <c r="D654" s="86"/>
      <c r="E654" s="76"/>
      <c r="F654" s="92"/>
      <c r="G654" s="92"/>
      <c r="H654" s="77">
        <f t="shared" si="10"/>
        <v>0</v>
      </c>
      <c r="I654" s="77"/>
    </row>
    <row r="655" spans="1:9" ht="30" customHeight="1">
      <c r="A655" s="76"/>
      <c r="B655" s="76"/>
      <c r="C655" s="79"/>
      <c r="D655" s="86"/>
      <c r="E655" s="76"/>
      <c r="F655" s="92"/>
      <c r="G655" s="92"/>
      <c r="H655" s="77">
        <f t="shared" si="10"/>
        <v>0</v>
      </c>
      <c r="I655" s="77"/>
    </row>
    <row r="656" spans="1:9" ht="30" customHeight="1">
      <c r="A656" s="76"/>
      <c r="B656" s="77"/>
      <c r="C656" s="79"/>
      <c r="D656" s="86"/>
      <c r="E656" s="76"/>
      <c r="F656" s="92"/>
      <c r="G656" s="92"/>
      <c r="H656" s="77">
        <f t="shared" si="10"/>
        <v>0</v>
      </c>
      <c r="I656" s="77"/>
    </row>
    <row r="657" spans="8:8" ht="30" customHeight="1">
      <c r="H657" s="70">
        <f t="shared" si="10"/>
        <v>0</v>
      </c>
    </row>
    <row r="658" spans="8:8" ht="30" customHeight="1">
      <c r="H658" s="70">
        <f t="shared" si="10"/>
        <v>0</v>
      </c>
    </row>
    <row r="659" spans="8:8" ht="30" customHeight="1">
      <c r="H659" s="70">
        <f t="shared" si="10"/>
        <v>0</v>
      </c>
    </row>
    <row r="660" spans="8:8" ht="30" customHeight="1">
      <c r="H660" s="70">
        <f t="shared" si="10"/>
        <v>0</v>
      </c>
    </row>
    <row r="661" spans="8:8" ht="30" customHeight="1">
      <c r="H661" s="70">
        <f t="shared" si="10"/>
        <v>0</v>
      </c>
    </row>
    <row r="662" spans="8:8" ht="30" customHeight="1">
      <c r="H662" s="70">
        <f t="shared" si="10"/>
        <v>0</v>
      </c>
    </row>
    <row r="663" spans="8:8" ht="30" customHeight="1">
      <c r="H663" s="70">
        <f t="shared" si="10"/>
        <v>0</v>
      </c>
    </row>
    <row r="664" spans="8:8" ht="30" customHeight="1">
      <c r="H664" s="70">
        <f t="shared" si="10"/>
        <v>0</v>
      </c>
    </row>
    <row r="665" spans="8:8" ht="30" customHeight="1">
      <c r="H665" s="70">
        <f t="shared" si="10"/>
        <v>0</v>
      </c>
    </row>
    <row r="666" spans="8:8" ht="30" customHeight="1">
      <c r="H666" s="70">
        <f t="shared" si="10"/>
        <v>0</v>
      </c>
    </row>
    <row r="667" spans="8:8" ht="30" customHeight="1">
      <c r="H667" s="70">
        <f t="shared" si="10"/>
        <v>0</v>
      </c>
    </row>
    <row r="668" spans="8:8" ht="30" customHeight="1">
      <c r="H668" s="70">
        <f t="shared" si="10"/>
        <v>0</v>
      </c>
    </row>
    <row r="669" spans="8:8" ht="30" customHeight="1">
      <c r="H669" s="70">
        <f t="shared" si="10"/>
        <v>0</v>
      </c>
    </row>
    <row r="670" spans="8:8" ht="30" customHeight="1">
      <c r="H670" s="70">
        <f t="shared" si="10"/>
        <v>0</v>
      </c>
    </row>
    <row r="671" spans="8:8" ht="30" customHeight="1">
      <c r="H671" s="70">
        <f t="shared" si="10"/>
        <v>0</v>
      </c>
    </row>
    <row r="672" spans="8:8" ht="30" customHeight="1">
      <c r="H672" s="70">
        <f t="shared" si="10"/>
        <v>0</v>
      </c>
    </row>
    <row r="673" spans="8:8" ht="30" customHeight="1">
      <c r="H673" s="70">
        <f t="shared" si="10"/>
        <v>0</v>
      </c>
    </row>
    <row r="674" spans="8:8" ht="30" customHeight="1">
      <c r="H674" s="70">
        <f t="shared" si="10"/>
        <v>0</v>
      </c>
    </row>
    <row r="675" spans="8:8" ht="30" customHeight="1">
      <c r="H675" s="70">
        <f t="shared" si="10"/>
        <v>0</v>
      </c>
    </row>
    <row r="676" spans="8:8" ht="30" customHeight="1">
      <c r="H676" s="70">
        <f t="shared" si="10"/>
        <v>0</v>
      </c>
    </row>
    <row r="677" spans="8:8" ht="30" customHeight="1">
      <c r="H677" s="70">
        <f t="shared" si="10"/>
        <v>0</v>
      </c>
    </row>
    <row r="678" spans="8:8" ht="30" customHeight="1">
      <c r="H678" s="70">
        <f t="shared" si="10"/>
        <v>0</v>
      </c>
    </row>
    <row r="679" spans="8:8" ht="30" customHeight="1">
      <c r="H679" s="70">
        <f t="shared" si="10"/>
        <v>0</v>
      </c>
    </row>
    <row r="680" spans="8:8" ht="30" customHeight="1">
      <c r="H680" s="70">
        <f t="shared" si="10"/>
        <v>0</v>
      </c>
    </row>
    <row r="681" spans="8:8" ht="30" customHeight="1">
      <c r="H681" s="70">
        <f t="shared" si="10"/>
        <v>0</v>
      </c>
    </row>
    <row r="682" spans="8:8" ht="30" customHeight="1">
      <c r="H682" s="70">
        <f t="shared" si="10"/>
        <v>0</v>
      </c>
    </row>
    <row r="683" spans="8:8" ht="30" customHeight="1">
      <c r="H683" s="70">
        <f t="shared" si="10"/>
        <v>0</v>
      </c>
    </row>
    <row r="684" spans="8:8" ht="30" customHeight="1">
      <c r="H684" s="70">
        <f t="shared" si="10"/>
        <v>0</v>
      </c>
    </row>
    <row r="685" spans="8:8" ht="30" customHeight="1">
      <c r="H685" s="70">
        <f t="shared" si="10"/>
        <v>0</v>
      </c>
    </row>
    <row r="686" spans="8:8" ht="30" customHeight="1">
      <c r="H686" s="70">
        <f t="shared" si="10"/>
        <v>0</v>
      </c>
    </row>
    <row r="687" spans="8:8" ht="30" customHeight="1">
      <c r="H687" s="70">
        <f t="shared" si="10"/>
        <v>0</v>
      </c>
    </row>
    <row r="688" spans="8:8" ht="30" customHeight="1">
      <c r="H688" s="70">
        <f t="shared" si="10"/>
        <v>0</v>
      </c>
    </row>
    <row r="689" spans="8:8" ht="30" customHeight="1">
      <c r="H689" s="70">
        <f t="shared" si="10"/>
        <v>0</v>
      </c>
    </row>
    <row r="690" spans="8:8" ht="30" customHeight="1">
      <c r="H690" s="70">
        <f t="shared" si="10"/>
        <v>0</v>
      </c>
    </row>
    <row r="691" spans="8:8" ht="30" customHeight="1">
      <c r="H691" s="70">
        <f t="shared" si="10"/>
        <v>0</v>
      </c>
    </row>
    <row r="692" spans="8:8" ht="30" customHeight="1">
      <c r="H692" s="70">
        <f t="shared" si="10"/>
        <v>0</v>
      </c>
    </row>
    <row r="693" spans="8:8" ht="30" customHeight="1">
      <c r="H693" s="70">
        <f t="shared" si="10"/>
        <v>0</v>
      </c>
    </row>
    <row r="694" spans="8:8" ht="30" customHeight="1">
      <c r="H694" s="70">
        <f t="shared" si="10"/>
        <v>0</v>
      </c>
    </row>
    <row r="695" spans="8:8" ht="30" customHeight="1">
      <c r="H695" s="70">
        <f t="shared" si="10"/>
        <v>0</v>
      </c>
    </row>
    <row r="696" spans="8:8" ht="30" customHeight="1">
      <c r="H696" s="70">
        <f t="shared" si="10"/>
        <v>0</v>
      </c>
    </row>
    <row r="697" spans="8:8" ht="30" customHeight="1">
      <c r="H697" s="70">
        <f t="shared" si="10"/>
        <v>0</v>
      </c>
    </row>
    <row r="698" spans="8:8" ht="30" customHeight="1">
      <c r="H698" s="70">
        <f t="shared" si="10"/>
        <v>0</v>
      </c>
    </row>
    <row r="699" spans="8:8" ht="30" customHeight="1">
      <c r="H699" s="70">
        <f t="shared" si="10"/>
        <v>0</v>
      </c>
    </row>
    <row r="700" spans="8:8" ht="30" customHeight="1">
      <c r="H700" s="70">
        <f t="shared" si="10"/>
        <v>0</v>
      </c>
    </row>
    <row r="701" spans="8:8" ht="30" customHeight="1">
      <c r="H701" s="70">
        <f t="shared" si="10"/>
        <v>0</v>
      </c>
    </row>
    <row r="702" spans="8:8" ht="30" customHeight="1">
      <c r="H702" s="70">
        <f t="shared" si="10"/>
        <v>0</v>
      </c>
    </row>
    <row r="703" spans="8:8" ht="30" customHeight="1">
      <c r="H703" s="70">
        <f t="shared" si="10"/>
        <v>0</v>
      </c>
    </row>
    <row r="704" spans="8:8" ht="30" customHeight="1">
      <c r="H704" s="70">
        <f t="shared" si="10"/>
        <v>0</v>
      </c>
    </row>
    <row r="705" spans="8:8" ht="30" customHeight="1">
      <c r="H705" s="70">
        <f t="shared" si="10"/>
        <v>0</v>
      </c>
    </row>
    <row r="706" spans="8:8" ht="30" customHeight="1">
      <c r="H706" s="70">
        <f t="shared" si="10"/>
        <v>0</v>
      </c>
    </row>
    <row r="707" spans="8:8" ht="30" customHeight="1">
      <c r="H707" s="70">
        <f t="shared" si="10"/>
        <v>0</v>
      </c>
    </row>
    <row r="708" spans="8:8" ht="30" customHeight="1">
      <c r="H708" s="70">
        <f t="shared" si="10"/>
        <v>0</v>
      </c>
    </row>
    <row r="709" spans="8:8" ht="30" customHeight="1">
      <c r="H709" s="70">
        <f t="shared" si="10"/>
        <v>0</v>
      </c>
    </row>
    <row r="710" spans="8:8" ht="30" customHeight="1">
      <c r="H710" s="70">
        <f t="shared" si="10"/>
        <v>0</v>
      </c>
    </row>
    <row r="711" spans="8:8" ht="30" customHeight="1">
      <c r="H711" s="70">
        <f t="shared" si="10"/>
        <v>0</v>
      </c>
    </row>
    <row r="712" spans="8:8" ht="30" customHeight="1">
      <c r="H712" s="70">
        <f t="shared" si="10"/>
        <v>0</v>
      </c>
    </row>
    <row r="713" spans="8:8" ht="30" customHeight="1">
      <c r="H713" s="70">
        <f t="shared" si="10"/>
        <v>0</v>
      </c>
    </row>
    <row r="714" spans="8:8" ht="30" customHeight="1">
      <c r="H714" s="70">
        <f t="shared" si="10"/>
        <v>0</v>
      </c>
    </row>
    <row r="715" spans="8:8" ht="30" customHeight="1">
      <c r="H715" s="70">
        <f t="shared" ref="H715:H720" si="11">E715*G715</f>
        <v>0</v>
      </c>
    </row>
    <row r="716" spans="8:8" ht="30" customHeight="1">
      <c r="H716" s="70">
        <f t="shared" si="11"/>
        <v>0</v>
      </c>
    </row>
    <row r="717" spans="8:8" ht="30" customHeight="1">
      <c r="H717" s="70">
        <f t="shared" si="11"/>
        <v>0</v>
      </c>
    </row>
    <row r="718" spans="8:8" ht="30" customHeight="1">
      <c r="H718" s="70">
        <f t="shared" si="11"/>
        <v>0</v>
      </c>
    </row>
    <row r="719" spans="8:8" ht="30" customHeight="1">
      <c r="H719" s="70">
        <f t="shared" si="11"/>
        <v>0</v>
      </c>
    </row>
    <row r="720" spans="8:8" ht="30" customHeight="1">
      <c r="H720" s="70">
        <f t="shared" si="11"/>
        <v>0</v>
      </c>
    </row>
  </sheetData>
  <phoneticPr fontId="2"/>
  <pageMargins left="0.47244094488188981" right="0.27559055118110237" top="1.2598425196850394" bottom="0.43307086614173229" header="1.0236220472440944" footer="0.31496062992125984"/>
  <pageSetup paperSize="9" scale="96" fitToWidth="1" fitToHeight="1" orientation="landscape" usePrinterDefaults="1" r:id="rId1"/>
  <headerFooter alignWithMargins="0">
    <oddHeader>&amp;RNO.&amp;P</oddHeader>
  </headerFooter>
  <rowBreaks count="5" manualBreakCount="5">
    <brk id="17" max="8" man="1"/>
    <brk id="49" max="8" man="1"/>
    <brk id="225" max="8" man="1"/>
    <brk id="385" max="8" man="1"/>
    <brk id="48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J1044"/>
  <sheetViews>
    <sheetView showZeros="0" view="pageBreakPreview" zoomScaleSheetLayoutView="100" workbookViewId="0">
      <selection activeCell="L5" sqref="L5"/>
    </sheetView>
  </sheetViews>
  <sheetFormatPr defaultRowHeight="30" customHeight="1"/>
  <cols>
    <col min="1" max="1" width="6" style="69" customWidth="1"/>
    <col min="2" max="2" width="30.25" style="70" customWidth="1"/>
    <col min="3" max="3" width="8.125" style="71" customWidth="1"/>
    <col min="4" max="4" width="35" style="72" customWidth="1"/>
    <col min="5" max="5" width="10.75" style="69" customWidth="1"/>
    <col min="6" max="6" width="5.375" style="73" customWidth="1"/>
    <col min="7" max="7" width="14.25" style="73" customWidth="1"/>
    <col min="8" max="8" width="16.875" style="70" customWidth="1"/>
    <col min="9" max="9" width="20.625" style="74" customWidth="1"/>
    <col min="10" max="16384" width="9" style="74" customWidth="1"/>
  </cols>
  <sheetData>
    <row r="1" spans="1:166" ht="30" customHeight="1">
      <c r="A1" s="76" t="s">
        <v>0</v>
      </c>
      <c r="B1" s="76" t="s">
        <v>1</v>
      </c>
      <c r="C1" s="81" t="s">
        <v>14</v>
      </c>
      <c r="D1" s="81" t="s">
        <v>2</v>
      </c>
      <c r="E1" s="93" t="s">
        <v>18</v>
      </c>
      <c r="F1" s="76" t="s">
        <v>10</v>
      </c>
      <c r="G1" s="95" t="s">
        <v>3</v>
      </c>
      <c r="H1" s="95" t="s">
        <v>11</v>
      </c>
      <c r="I1" s="76" t="s">
        <v>8</v>
      </c>
      <c r="J1" s="100"/>
    </row>
    <row r="2" spans="1:166" ht="30" customHeight="1">
      <c r="A2" s="76"/>
      <c r="B2" s="92" t="str">
        <f>総括!B2</f>
        <v>旧鰍沢中学校屋内運動場屋上防水改修工事</v>
      </c>
      <c r="C2" s="79"/>
      <c r="D2" s="86"/>
      <c r="E2" s="76"/>
      <c r="F2" s="95"/>
      <c r="G2" s="92"/>
      <c r="H2" s="92">
        <f>E2*G2</f>
        <v>0</v>
      </c>
      <c r="I2" s="77"/>
      <c r="J2" s="102"/>
    </row>
    <row r="3" spans="1:166" ht="30" customHeight="1">
      <c r="A3" s="77"/>
      <c r="B3" s="77"/>
      <c r="C3" s="79"/>
      <c r="D3" s="86"/>
      <c r="E3" s="77"/>
      <c r="F3" s="95"/>
      <c r="G3" s="92"/>
      <c r="H3" s="92">
        <f>E3*G3</f>
        <v>0</v>
      </c>
      <c r="I3" s="77"/>
      <c r="J3" s="102"/>
    </row>
    <row r="4" spans="1:166" ht="30" customHeight="1">
      <c r="A4" s="77"/>
      <c r="B4" s="77" t="s">
        <v>34</v>
      </c>
      <c r="C4" s="79"/>
      <c r="D4" s="86"/>
      <c r="E4" s="77"/>
      <c r="F4" s="95"/>
      <c r="G4" s="92"/>
      <c r="H4" s="98"/>
      <c r="I4" s="77"/>
      <c r="J4" s="102"/>
    </row>
    <row r="5" spans="1:166" ht="30" customHeight="1">
      <c r="A5" s="77"/>
      <c r="B5" s="77"/>
      <c r="C5" s="79"/>
      <c r="D5" s="86"/>
      <c r="E5" s="77"/>
      <c r="F5" s="95"/>
      <c r="G5" s="92"/>
      <c r="H5" s="98">
        <v>0</v>
      </c>
      <c r="I5" s="77"/>
      <c r="J5" s="102"/>
    </row>
    <row r="6" spans="1:166" ht="30" customHeight="1">
      <c r="A6" s="77" t="s">
        <v>19</v>
      </c>
      <c r="B6" s="77" t="s">
        <v>22</v>
      </c>
      <c r="C6" s="79"/>
      <c r="D6" s="86"/>
      <c r="E6" s="76">
        <v>1</v>
      </c>
      <c r="F6" s="95" t="s">
        <v>20</v>
      </c>
      <c r="G6" s="92"/>
      <c r="H6" s="98">
        <f>内訳書!H16</f>
        <v>0</v>
      </c>
      <c r="I6" s="77"/>
      <c r="J6" s="102"/>
    </row>
    <row r="7" spans="1:166" ht="30" customHeight="1">
      <c r="A7" s="78"/>
      <c r="B7" s="78"/>
      <c r="C7" s="82"/>
      <c r="D7" s="87"/>
      <c r="E7" s="78"/>
      <c r="F7" s="96"/>
      <c r="G7" s="97"/>
      <c r="H7" s="99">
        <f>E7*G7</f>
        <v>0</v>
      </c>
      <c r="I7" s="77"/>
      <c r="J7" s="102"/>
    </row>
    <row r="8" spans="1:166" s="75" customFormat="1" ht="30" customHeight="1">
      <c r="A8" s="77" t="s">
        <v>30</v>
      </c>
      <c r="B8" s="77" t="s">
        <v>38</v>
      </c>
      <c r="C8" s="79"/>
      <c r="D8" s="86"/>
      <c r="E8" s="76">
        <v>1</v>
      </c>
      <c r="F8" s="95" t="s">
        <v>20</v>
      </c>
      <c r="G8" s="92"/>
      <c r="H8" s="98">
        <f>内訳書!H32</f>
        <v>0</v>
      </c>
      <c r="I8" s="77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</row>
    <row r="9" spans="1:166" s="75" customFormat="1" ht="30" customHeight="1">
      <c r="A9" s="77"/>
      <c r="B9" s="77"/>
      <c r="C9" s="79"/>
      <c r="D9" s="86"/>
      <c r="E9" s="77"/>
      <c r="F9" s="95"/>
      <c r="G9" s="92"/>
      <c r="H9" s="92"/>
      <c r="I9" s="77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</row>
    <row r="10" spans="1:166" ht="30" customHeight="1">
      <c r="A10" s="77"/>
      <c r="B10" s="77"/>
      <c r="C10" s="79"/>
      <c r="D10" s="86"/>
      <c r="E10" s="77"/>
      <c r="F10" s="95"/>
      <c r="G10" s="92"/>
      <c r="H10" s="98"/>
      <c r="I10" s="77"/>
    </row>
    <row r="11" spans="1:166" ht="30" customHeight="1">
      <c r="A11" s="77"/>
      <c r="B11" s="77"/>
      <c r="C11" s="79"/>
      <c r="D11" s="86"/>
      <c r="E11" s="77"/>
      <c r="F11" s="95"/>
      <c r="G11" s="92"/>
      <c r="H11" s="92"/>
      <c r="I11" s="77"/>
    </row>
    <row r="12" spans="1:166" ht="30" customHeight="1">
      <c r="A12" s="77"/>
      <c r="B12" s="76"/>
      <c r="C12" s="79"/>
      <c r="D12" s="86"/>
      <c r="E12" s="77"/>
      <c r="F12" s="95"/>
      <c r="G12" s="92"/>
      <c r="H12" s="92"/>
      <c r="I12" s="77"/>
    </row>
    <row r="13" spans="1:166" ht="30" customHeight="1">
      <c r="A13" s="77"/>
      <c r="B13" s="77"/>
      <c r="C13" s="79"/>
      <c r="D13" s="86"/>
      <c r="E13" s="77"/>
      <c r="F13" s="95"/>
      <c r="G13" s="92"/>
      <c r="H13" s="92">
        <f>E13*G13</f>
        <v>0</v>
      </c>
      <c r="I13" s="77"/>
    </row>
    <row r="14" spans="1:166" ht="30" customHeight="1">
      <c r="A14" s="77"/>
      <c r="B14" s="77"/>
      <c r="C14" s="79"/>
      <c r="D14" s="86"/>
      <c r="E14" s="77"/>
      <c r="F14" s="95"/>
      <c r="G14" s="92"/>
      <c r="H14" s="92">
        <f>E14*G14</f>
        <v>0</v>
      </c>
      <c r="I14" s="77"/>
    </row>
    <row r="15" spans="1:166" ht="30" customHeight="1">
      <c r="A15" s="77"/>
      <c r="B15" s="77" t="s">
        <v>37</v>
      </c>
      <c r="C15" s="79"/>
      <c r="D15" s="86"/>
      <c r="E15" s="77"/>
      <c r="F15" s="92"/>
      <c r="G15" s="92"/>
      <c r="H15" s="92">
        <f>H6+H8</f>
        <v>0</v>
      </c>
      <c r="I15" s="77"/>
    </row>
    <row r="16" spans="1:166" ht="30" customHeight="1">
      <c r="A16" s="77"/>
      <c r="B16" s="77"/>
      <c r="C16" s="79"/>
      <c r="D16" s="86"/>
      <c r="E16" s="77"/>
      <c r="F16" s="92"/>
      <c r="G16" s="92"/>
      <c r="H16" s="92">
        <f t="shared" ref="H16:H79" si="0">E16*G16</f>
        <v>0</v>
      </c>
      <c r="I16" s="77"/>
      <c r="K16" s="104"/>
    </row>
    <row r="17" spans="1:9" ht="30" customHeight="1">
      <c r="A17" s="77"/>
      <c r="B17" s="77"/>
      <c r="C17" s="79"/>
      <c r="D17" s="86"/>
      <c r="E17" s="77"/>
      <c r="F17" s="92"/>
      <c r="G17" s="92"/>
      <c r="H17" s="92">
        <f t="shared" si="0"/>
        <v>0</v>
      </c>
      <c r="I17" s="77"/>
    </row>
    <row r="18" spans="1:9" ht="30" customHeight="1">
      <c r="A18" s="77"/>
      <c r="B18" s="77"/>
      <c r="C18" s="79"/>
      <c r="D18" s="86"/>
      <c r="E18" s="77"/>
      <c r="F18" s="92"/>
      <c r="G18" s="92"/>
      <c r="H18" s="92">
        <f t="shared" si="0"/>
        <v>0</v>
      </c>
      <c r="I18" s="77"/>
    </row>
    <row r="19" spans="1:9" ht="30" customHeight="1">
      <c r="A19" s="77"/>
      <c r="B19" s="77"/>
      <c r="C19" s="79"/>
      <c r="D19" s="86"/>
      <c r="E19" s="77"/>
      <c r="F19" s="92"/>
      <c r="G19" s="92"/>
      <c r="H19" s="92">
        <f t="shared" si="0"/>
        <v>0</v>
      </c>
      <c r="I19" s="77"/>
    </row>
    <row r="20" spans="1:9" ht="30" customHeight="1">
      <c r="A20" s="77"/>
      <c r="B20" s="77"/>
      <c r="C20" s="79"/>
      <c r="D20" s="86"/>
      <c r="E20" s="77"/>
      <c r="F20" s="92"/>
      <c r="G20" s="92"/>
      <c r="H20" s="92">
        <f t="shared" si="0"/>
        <v>0</v>
      </c>
      <c r="I20" s="77"/>
    </row>
    <row r="21" spans="1:9" ht="30" customHeight="1">
      <c r="A21" s="77"/>
      <c r="B21" s="77"/>
      <c r="C21" s="79"/>
      <c r="D21" s="86"/>
      <c r="E21" s="77"/>
      <c r="F21" s="92"/>
      <c r="G21" s="92"/>
      <c r="H21" s="92">
        <f t="shared" si="0"/>
        <v>0</v>
      </c>
      <c r="I21" s="77"/>
    </row>
    <row r="22" spans="1:9" ht="30" customHeight="1">
      <c r="A22" s="77"/>
      <c r="B22" s="77"/>
      <c r="C22" s="79"/>
      <c r="D22" s="86"/>
      <c r="E22" s="77"/>
      <c r="F22" s="92"/>
      <c r="G22" s="92"/>
      <c r="H22" s="92">
        <f t="shared" si="0"/>
        <v>0</v>
      </c>
      <c r="I22" s="77"/>
    </row>
    <row r="23" spans="1:9" ht="30" customHeight="1">
      <c r="A23" s="77"/>
      <c r="B23" s="77"/>
      <c r="C23" s="79"/>
      <c r="D23" s="86"/>
      <c r="E23" s="77"/>
      <c r="F23" s="92"/>
      <c r="G23" s="92"/>
      <c r="H23" s="92">
        <f t="shared" si="0"/>
        <v>0</v>
      </c>
      <c r="I23" s="77"/>
    </row>
    <row r="24" spans="1:9" ht="30" customHeight="1">
      <c r="A24" s="77"/>
      <c r="B24" s="77"/>
      <c r="C24" s="79"/>
      <c r="D24" s="86"/>
      <c r="E24" s="77"/>
      <c r="F24" s="92"/>
      <c r="G24" s="92"/>
      <c r="H24" s="92">
        <f t="shared" si="0"/>
        <v>0</v>
      </c>
      <c r="I24" s="77"/>
    </row>
    <row r="25" spans="1:9" ht="30" customHeight="1">
      <c r="A25" s="77"/>
      <c r="B25" s="77"/>
      <c r="C25" s="79"/>
      <c r="D25" s="86"/>
      <c r="E25" s="77"/>
      <c r="F25" s="92"/>
      <c r="G25" s="92"/>
      <c r="H25" s="92">
        <f t="shared" si="0"/>
        <v>0</v>
      </c>
      <c r="I25" s="77"/>
    </row>
    <row r="26" spans="1:9" ht="30" customHeight="1">
      <c r="A26" s="77"/>
      <c r="B26" s="77"/>
      <c r="C26" s="79"/>
      <c r="D26" s="86"/>
      <c r="E26" s="77"/>
      <c r="F26" s="92"/>
      <c r="G26" s="92"/>
      <c r="H26" s="92">
        <f t="shared" si="0"/>
        <v>0</v>
      </c>
      <c r="I26" s="77"/>
    </row>
    <row r="27" spans="1:9" ht="30" customHeight="1">
      <c r="A27" s="77"/>
      <c r="B27" s="77"/>
      <c r="C27" s="79"/>
      <c r="D27" s="86"/>
      <c r="E27" s="77"/>
      <c r="F27" s="92"/>
      <c r="G27" s="92"/>
      <c r="H27" s="92">
        <f t="shared" si="0"/>
        <v>0</v>
      </c>
      <c r="I27" s="77"/>
    </row>
    <row r="28" spans="1:9" ht="30" customHeight="1">
      <c r="A28" s="77"/>
      <c r="B28" s="77"/>
      <c r="C28" s="79"/>
      <c r="D28" s="86"/>
      <c r="E28" s="77"/>
      <c r="F28" s="92"/>
      <c r="G28" s="92"/>
      <c r="H28" s="92">
        <f t="shared" si="0"/>
        <v>0</v>
      </c>
      <c r="I28" s="77"/>
    </row>
    <row r="29" spans="1:9" ht="30" customHeight="1">
      <c r="A29" s="77"/>
      <c r="B29" s="77"/>
      <c r="C29" s="79"/>
      <c r="D29" s="86"/>
      <c r="E29" s="77"/>
      <c r="F29" s="92"/>
      <c r="G29" s="92"/>
      <c r="H29" s="92">
        <f t="shared" si="0"/>
        <v>0</v>
      </c>
      <c r="I29" s="77"/>
    </row>
    <row r="30" spans="1:9" ht="30" customHeight="1">
      <c r="A30" s="77"/>
      <c r="B30" s="77"/>
      <c r="C30" s="79"/>
      <c r="D30" s="86"/>
      <c r="E30" s="77"/>
      <c r="F30" s="92"/>
      <c r="G30" s="92"/>
      <c r="H30" s="92">
        <f t="shared" si="0"/>
        <v>0</v>
      </c>
      <c r="I30" s="77"/>
    </row>
    <row r="31" spans="1:9" ht="30" customHeight="1">
      <c r="A31" s="77"/>
      <c r="B31" s="77"/>
      <c r="C31" s="79"/>
      <c r="D31" s="86"/>
      <c r="E31" s="77"/>
      <c r="F31" s="92"/>
      <c r="G31" s="92"/>
      <c r="H31" s="92">
        <f t="shared" si="0"/>
        <v>0</v>
      </c>
      <c r="I31" s="77"/>
    </row>
    <row r="32" spans="1:9" ht="30" customHeight="1">
      <c r="A32" s="77"/>
      <c r="B32" s="77"/>
      <c r="C32" s="79"/>
      <c r="D32" s="86"/>
      <c r="E32" s="77"/>
      <c r="F32" s="92"/>
      <c r="G32" s="92"/>
      <c r="H32" s="92">
        <f t="shared" si="0"/>
        <v>0</v>
      </c>
      <c r="I32" s="77"/>
    </row>
    <row r="33" spans="1:9" ht="30" customHeight="1">
      <c r="A33" s="77"/>
      <c r="B33" s="77"/>
      <c r="C33" s="79"/>
      <c r="D33" s="86"/>
      <c r="E33" s="77"/>
      <c r="F33" s="92"/>
      <c r="G33" s="92"/>
      <c r="H33" s="92">
        <f t="shared" si="0"/>
        <v>0</v>
      </c>
      <c r="I33" s="77"/>
    </row>
    <row r="34" spans="1:9" ht="30" customHeight="1">
      <c r="A34" s="77"/>
      <c r="B34" s="77"/>
      <c r="C34" s="79"/>
      <c r="D34" s="86"/>
      <c r="E34" s="77"/>
      <c r="F34" s="92"/>
      <c r="G34" s="92"/>
      <c r="H34" s="92">
        <f t="shared" si="0"/>
        <v>0</v>
      </c>
      <c r="I34" s="77"/>
    </row>
    <row r="35" spans="1:9" ht="30" customHeight="1">
      <c r="A35" s="77"/>
      <c r="B35" s="77"/>
      <c r="C35" s="79"/>
      <c r="D35" s="86"/>
      <c r="E35" s="77"/>
      <c r="F35" s="92"/>
      <c r="G35" s="92"/>
      <c r="H35" s="92">
        <f t="shared" si="0"/>
        <v>0</v>
      </c>
      <c r="I35" s="77"/>
    </row>
    <row r="36" spans="1:9" ht="30" customHeight="1">
      <c r="A36" s="77"/>
      <c r="B36" s="77"/>
      <c r="C36" s="79"/>
      <c r="D36" s="86"/>
      <c r="E36" s="77"/>
      <c r="F36" s="92"/>
      <c r="G36" s="92"/>
      <c r="H36" s="92">
        <f t="shared" si="0"/>
        <v>0</v>
      </c>
      <c r="I36" s="77"/>
    </row>
    <row r="37" spans="1:9" ht="30" customHeight="1">
      <c r="A37" s="77"/>
      <c r="B37" s="77"/>
      <c r="C37" s="79"/>
      <c r="D37" s="86"/>
      <c r="E37" s="77"/>
      <c r="F37" s="92"/>
      <c r="G37" s="92"/>
      <c r="H37" s="92">
        <f t="shared" si="0"/>
        <v>0</v>
      </c>
      <c r="I37" s="77"/>
    </row>
    <row r="38" spans="1:9" ht="30" customHeight="1">
      <c r="A38" s="77"/>
      <c r="B38" s="77"/>
      <c r="C38" s="79"/>
      <c r="D38" s="86"/>
      <c r="E38" s="77"/>
      <c r="F38" s="92"/>
      <c r="G38" s="92"/>
      <c r="H38" s="77">
        <f t="shared" si="0"/>
        <v>0</v>
      </c>
      <c r="I38" s="77"/>
    </row>
    <row r="39" spans="1:9" ht="30" customHeight="1">
      <c r="A39" s="77"/>
      <c r="B39" s="77"/>
      <c r="C39" s="79"/>
      <c r="D39" s="86"/>
      <c r="E39" s="77"/>
      <c r="F39" s="92"/>
      <c r="G39" s="92"/>
      <c r="H39" s="77">
        <f t="shared" si="0"/>
        <v>0</v>
      </c>
      <c r="I39" s="77"/>
    </row>
    <row r="40" spans="1:9" ht="30" customHeight="1">
      <c r="A40" s="77"/>
      <c r="B40" s="77"/>
      <c r="C40" s="79"/>
      <c r="D40" s="86"/>
      <c r="E40" s="77"/>
      <c r="F40" s="92"/>
      <c r="G40" s="92"/>
      <c r="H40" s="77">
        <f t="shared" si="0"/>
        <v>0</v>
      </c>
      <c r="I40" s="77"/>
    </row>
    <row r="41" spans="1:9" ht="30" customHeight="1">
      <c r="A41" s="77"/>
      <c r="B41" s="77"/>
      <c r="C41" s="79"/>
      <c r="D41" s="86"/>
      <c r="E41" s="77"/>
      <c r="F41" s="92"/>
      <c r="G41" s="92"/>
      <c r="H41" s="77">
        <f t="shared" si="0"/>
        <v>0</v>
      </c>
      <c r="I41" s="77"/>
    </row>
    <row r="42" spans="1:9" ht="30" customHeight="1">
      <c r="A42" s="77"/>
      <c r="B42" s="77"/>
      <c r="C42" s="79"/>
      <c r="D42" s="86"/>
      <c r="E42" s="77"/>
      <c r="F42" s="92"/>
      <c r="G42" s="92"/>
      <c r="H42" s="77">
        <f t="shared" si="0"/>
        <v>0</v>
      </c>
      <c r="I42" s="77"/>
    </row>
    <row r="43" spans="1:9" ht="30" customHeight="1">
      <c r="A43" s="77"/>
      <c r="B43" s="77"/>
      <c r="C43" s="79"/>
      <c r="D43" s="86"/>
      <c r="E43" s="77"/>
      <c r="F43" s="92"/>
      <c r="G43" s="92"/>
      <c r="H43" s="77">
        <f t="shared" si="0"/>
        <v>0</v>
      </c>
      <c r="I43" s="77"/>
    </row>
    <row r="44" spans="1:9" ht="30" customHeight="1">
      <c r="A44" s="77"/>
      <c r="B44" s="77"/>
      <c r="C44" s="79"/>
      <c r="D44" s="86"/>
      <c r="E44" s="77"/>
      <c r="F44" s="92"/>
      <c r="G44" s="92"/>
      <c r="H44" s="77">
        <f t="shared" si="0"/>
        <v>0</v>
      </c>
      <c r="I44" s="77"/>
    </row>
    <row r="45" spans="1:9" ht="30" customHeight="1">
      <c r="A45" s="77"/>
      <c r="B45" s="77"/>
      <c r="C45" s="79"/>
      <c r="D45" s="86"/>
      <c r="E45" s="77"/>
      <c r="F45" s="92"/>
      <c r="G45" s="92"/>
      <c r="H45" s="77">
        <f t="shared" si="0"/>
        <v>0</v>
      </c>
      <c r="I45" s="77"/>
    </row>
    <row r="46" spans="1:9" ht="30" customHeight="1">
      <c r="A46" s="77"/>
      <c r="B46" s="77"/>
      <c r="C46" s="79"/>
      <c r="D46" s="86"/>
      <c r="E46" s="77"/>
      <c r="F46" s="92"/>
      <c r="G46" s="92"/>
      <c r="H46" s="77">
        <f t="shared" si="0"/>
        <v>0</v>
      </c>
      <c r="I46" s="77"/>
    </row>
    <row r="47" spans="1:9" ht="30" customHeight="1">
      <c r="A47" s="77"/>
      <c r="B47" s="77"/>
      <c r="C47" s="79"/>
      <c r="D47" s="86"/>
      <c r="E47" s="77"/>
      <c r="F47" s="92"/>
      <c r="G47" s="92"/>
      <c r="H47" s="77">
        <f t="shared" si="0"/>
        <v>0</v>
      </c>
      <c r="I47" s="77"/>
    </row>
    <row r="48" spans="1:9" ht="30" customHeight="1">
      <c r="A48" s="77"/>
      <c r="B48" s="77"/>
      <c r="C48" s="79"/>
      <c r="D48" s="86"/>
      <c r="E48" s="77"/>
      <c r="F48" s="92"/>
      <c r="G48" s="92"/>
      <c r="H48" s="77">
        <f t="shared" si="0"/>
        <v>0</v>
      </c>
      <c r="I48" s="77"/>
    </row>
    <row r="49" spans="1:9" ht="30" customHeight="1">
      <c r="A49" s="77"/>
      <c r="B49" s="77"/>
      <c r="C49" s="79"/>
      <c r="D49" s="86"/>
      <c r="E49" s="77"/>
      <c r="F49" s="92"/>
      <c r="G49" s="92"/>
      <c r="H49" s="77">
        <f t="shared" si="0"/>
        <v>0</v>
      </c>
      <c r="I49" s="77"/>
    </row>
    <row r="50" spans="1:9" ht="30" customHeight="1">
      <c r="A50" s="77"/>
      <c r="B50" s="77"/>
      <c r="C50" s="79"/>
      <c r="D50" s="86"/>
      <c r="E50" s="77"/>
      <c r="F50" s="92"/>
      <c r="G50" s="92"/>
      <c r="H50" s="77">
        <f t="shared" si="0"/>
        <v>0</v>
      </c>
      <c r="I50" s="77"/>
    </row>
    <row r="51" spans="1:9" ht="30" customHeight="1">
      <c r="A51" s="77"/>
      <c r="B51" s="77"/>
      <c r="C51" s="79"/>
      <c r="D51" s="86"/>
      <c r="E51" s="77"/>
      <c r="F51" s="92"/>
      <c r="G51" s="92"/>
      <c r="H51" s="77">
        <f t="shared" si="0"/>
        <v>0</v>
      </c>
      <c r="I51" s="77"/>
    </row>
    <row r="52" spans="1:9" ht="30" customHeight="1">
      <c r="A52" s="77"/>
      <c r="B52" s="77"/>
      <c r="C52" s="79"/>
      <c r="D52" s="86"/>
      <c r="E52" s="77"/>
      <c r="F52" s="92"/>
      <c r="G52" s="92"/>
      <c r="H52" s="77">
        <f t="shared" si="0"/>
        <v>0</v>
      </c>
      <c r="I52" s="77"/>
    </row>
    <row r="53" spans="1:9" ht="30" customHeight="1">
      <c r="A53" s="77"/>
      <c r="B53" s="77"/>
      <c r="C53" s="79"/>
      <c r="D53" s="86"/>
      <c r="E53" s="77"/>
      <c r="F53" s="92"/>
      <c r="G53" s="92"/>
      <c r="H53" s="77">
        <f t="shared" si="0"/>
        <v>0</v>
      </c>
      <c r="I53" s="77"/>
    </row>
    <row r="54" spans="1:9" ht="30" customHeight="1">
      <c r="A54" s="77"/>
      <c r="B54" s="77"/>
      <c r="C54" s="79"/>
      <c r="D54" s="86"/>
      <c r="E54" s="77"/>
      <c r="F54" s="92"/>
      <c r="G54" s="92"/>
      <c r="H54" s="77">
        <f t="shared" si="0"/>
        <v>0</v>
      </c>
      <c r="I54" s="77"/>
    </row>
    <row r="55" spans="1:9" ht="30" customHeight="1">
      <c r="A55" s="77"/>
      <c r="B55" s="77"/>
      <c r="C55" s="79"/>
      <c r="D55" s="86"/>
      <c r="E55" s="77"/>
      <c r="F55" s="92"/>
      <c r="G55" s="92"/>
      <c r="H55" s="79">
        <f t="shared" si="0"/>
        <v>0</v>
      </c>
      <c r="I55" s="77"/>
    </row>
    <row r="56" spans="1:9" ht="30" customHeight="1">
      <c r="A56" s="77"/>
      <c r="B56" s="77"/>
      <c r="C56" s="79"/>
      <c r="D56" s="86"/>
      <c r="E56" s="77"/>
      <c r="F56" s="92"/>
      <c r="G56" s="92"/>
      <c r="H56" s="79">
        <f t="shared" si="0"/>
        <v>0</v>
      </c>
      <c r="I56" s="77"/>
    </row>
    <row r="57" spans="1:9" ht="30" customHeight="1">
      <c r="A57" s="77"/>
      <c r="B57" s="77"/>
      <c r="C57" s="79"/>
      <c r="D57" s="86"/>
      <c r="E57" s="77"/>
      <c r="F57" s="92"/>
      <c r="G57" s="92"/>
      <c r="H57" s="79">
        <f t="shared" si="0"/>
        <v>0</v>
      </c>
      <c r="I57" s="77"/>
    </row>
    <row r="58" spans="1:9" ht="30" customHeight="1">
      <c r="A58" s="77"/>
      <c r="B58" s="77"/>
      <c r="C58" s="79"/>
      <c r="D58" s="86"/>
      <c r="E58" s="77"/>
      <c r="F58" s="92"/>
      <c r="G58" s="92"/>
      <c r="H58" s="79">
        <f t="shared" si="0"/>
        <v>0</v>
      </c>
      <c r="I58" s="77"/>
    </row>
    <row r="59" spans="1:9" ht="30" customHeight="1">
      <c r="A59" s="77"/>
      <c r="B59" s="77"/>
      <c r="C59" s="79"/>
      <c r="D59" s="86"/>
      <c r="E59" s="77"/>
      <c r="F59" s="92"/>
      <c r="G59" s="92"/>
      <c r="H59" s="79">
        <f t="shared" si="0"/>
        <v>0</v>
      </c>
      <c r="I59" s="77"/>
    </row>
    <row r="60" spans="1:9" ht="30" customHeight="1">
      <c r="A60" s="77"/>
      <c r="B60" s="77"/>
      <c r="C60" s="79"/>
      <c r="D60" s="86"/>
      <c r="E60" s="77"/>
      <c r="F60" s="92"/>
      <c r="G60" s="92"/>
      <c r="H60" s="79">
        <f t="shared" si="0"/>
        <v>0</v>
      </c>
      <c r="I60" s="77"/>
    </row>
    <row r="61" spans="1:9" ht="30" customHeight="1">
      <c r="A61" s="77"/>
      <c r="B61" s="77"/>
      <c r="C61" s="79"/>
      <c r="D61" s="86"/>
      <c r="E61" s="77"/>
      <c r="F61" s="92"/>
      <c r="G61" s="92"/>
      <c r="H61" s="79">
        <f t="shared" si="0"/>
        <v>0</v>
      </c>
      <c r="I61" s="77"/>
    </row>
    <row r="62" spans="1:9" ht="30" customHeight="1">
      <c r="A62" s="77"/>
      <c r="B62" s="77"/>
      <c r="C62" s="79"/>
      <c r="D62" s="86"/>
      <c r="E62" s="77"/>
      <c r="F62" s="92"/>
      <c r="G62" s="92"/>
      <c r="H62" s="79">
        <f t="shared" si="0"/>
        <v>0</v>
      </c>
      <c r="I62" s="77"/>
    </row>
    <row r="63" spans="1:9" ht="30" customHeight="1">
      <c r="A63" s="77"/>
      <c r="B63" s="77"/>
      <c r="C63" s="79"/>
      <c r="D63" s="86"/>
      <c r="E63" s="77"/>
      <c r="F63" s="92"/>
      <c r="G63" s="92"/>
      <c r="H63" s="77">
        <f t="shared" si="0"/>
        <v>0</v>
      </c>
      <c r="I63" s="77"/>
    </row>
    <row r="64" spans="1:9" ht="30" customHeight="1">
      <c r="A64" s="77"/>
      <c r="B64" s="77"/>
      <c r="C64" s="79"/>
      <c r="D64" s="86"/>
      <c r="E64" s="77"/>
      <c r="F64" s="92"/>
      <c r="G64" s="92"/>
      <c r="H64" s="77">
        <f t="shared" si="0"/>
        <v>0</v>
      </c>
      <c r="I64" s="77"/>
    </row>
    <row r="65" spans="1:9" ht="30" customHeight="1">
      <c r="A65" s="77"/>
      <c r="B65" s="77"/>
      <c r="C65" s="79"/>
      <c r="D65" s="86"/>
      <c r="E65" s="77"/>
      <c r="F65" s="92"/>
      <c r="G65" s="92"/>
      <c r="H65" s="77">
        <f t="shared" si="0"/>
        <v>0</v>
      </c>
      <c r="I65" s="77"/>
    </row>
    <row r="66" spans="1:9" ht="30" customHeight="1">
      <c r="A66" s="77"/>
      <c r="B66" s="77"/>
      <c r="C66" s="79"/>
      <c r="D66" s="86"/>
      <c r="E66" s="77"/>
      <c r="F66" s="92"/>
      <c r="G66" s="92"/>
      <c r="H66" s="77">
        <f t="shared" si="0"/>
        <v>0</v>
      </c>
      <c r="I66" s="77"/>
    </row>
    <row r="67" spans="1:9" ht="30" customHeight="1">
      <c r="A67" s="77"/>
      <c r="B67" s="77"/>
      <c r="C67" s="79"/>
      <c r="D67" s="86"/>
      <c r="E67" s="77"/>
      <c r="F67" s="92"/>
      <c r="G67" s="92"/>
      <c r="H67" s="77">
        <f t="shared" si="0"/>
        <v>0</v>
      </c>
      <c r="I67" s="77"/>
    </row>
    <row r="68" spans="1:9" ht="30" customHeight="1">
      <c r="A68" s="77"/>
      <c r="B68" s="77"/>
      <c r="C68" s="79"/>
      <c r="D68" s="86"/>
      <c r="E68" s="77"/>
      <c r="F68" s="92"/>
      <c r="G68" s="92"/>
      <c r="H68" s="77">
        <f t="shared" si="0"/>
        <v>0</v>
      </c>
      <c r="I68" s="77"/>
    </row>
    <row r="69" spans="1:9" ht="30" customHeight="1">
      <c r="A69" s="76"/>
      <c r="B69" s="77"/>
      <c r="C69" s="79"/>
      <c r="D69" s="86"/>
      <c r="E69" s="76"/>
      <c r="F69" s="92"/>
      <c r="G69" s="92"/>
      <c r="H69" s="77">
        <f t="shared" si="0"/>
        <v>0</v>
      </c>
      <c r="I69" s="77"/>
    </row>
    <row r="70" spans="1:9" ht="30" customHeight="1">
      <c r="A70" s="76"/>
      <c r="B70" s="77"/>
      <c r="C70" s="79"/>
      <c r="D70" s="86"/>
      <c r="E70" s="76"/>
      <c r="F70" s="92"/>
      <c r="G70" s="92"/>
      <c r="H70" s="77">
        <f t="shared" si="0"/>
        <v>0</v>
      </c>
      <c r="I70" s="77"/>
    </row>
    <row r="71" spans="1:9" ht="30" customHeight="1">
      <c r="A71" s="76"/>
      <c r="B71" s="77"/>
      <c r="C71" s="79"/>
      <c r="D71" s="86"/>
      <c r="E71" s="76"/>
      <c r="F71" s="92"/>
      <c r="G71" s="92"/>
      <c r="H71" s="77">
        <f t="shared" si="0"/>
        <v>0</v>
      </c>
      <c r="I71" s="77"/>
    </row>
    <row r="72" spans="1:9" ht="30" customHeight="1">
      <c r="A72" s="76"/>
      <c r="B72" s="77"/>
      <c r="C72" s="79"/>
      <c r="D72" s="86"/>
      <c r="E72" s="76"/>
      <c r="F72" s="92"/>
      <c r="G72" s="92"/>
      <c r="H72" s="77">
        <f t="shared" si="0"/>
        <v>0</v>
      </c>
      <c r="I72" s="77"/>
    </row>
    <row r="73" spans="1:9" ht="30" customHeight="1">
      <c r="A73" s="76"/>
      <c r="B73" s="77"/>
      <c r="C73" s="79"/>
      <c r="D73" s="86"/>
      <c r="E73" s="76"/>
      <c r="F73" s="92"/>
      <c r="G73" s="92"/>
      <c r="H73" s="77">
        <f t="shared" si="0"/>
        <v>0</v>
      </c>
      <c r="I73" s="77"/>
    </row>
    <row r="74" spans="1:9" ht="30" customHeight="1">
      <c r="A74" s="76"/>
      <c r="B74" s="77"/>
      <c r="C74" s="79"/>
      <c r="D74" s="86"/>
      <c r="E74" s="76"/>
      <c r="F74" s="92"/>
      <c r="G74" s="92"/>
      <c r="H74" s="77">
        <f t="shared" si="0"/>
        <v>0</v>
      </c>
      <c r="I74" s="77"/>
    </row>
    <row r="75" spans="1:9" ht="30" customHeight="1">
      <c r="A75" s="76"/>
      <c r="B75" s="77"/>
      <c r="C75" s="79"/>
      <c r="D75" s="86"/>
      <c r="E75" s="76"/>
      <c r="F75" s="92"/>
      <c r="G75" s="92"/>
      <c r="H75" s="77">
        <f t="shared" si="0"/>
        <v>0</v>
      </c>
      <c r="I75" s="77"/>
    </row>
    <row r="76" spans="1:9" ht="30" customHeight="1">
      <c r="A76" s="76"/>
      <c r="B76" s="77"/>
      <c r="C76" s="79"/>
      <c r="D76" s="86"/>
      <c r="E76" s="76"/>
      <c r="F76" s="92"/>
      <c r="G76" s="92"/>
      <c r="H76" s="77">
        <f t="shared" si="0"/>
        <v>0</v>
      </c>
      <c r="I76" s="77"/>
    </row>
    <row r="77" spans="1:9" ht="30" customHeight="1">
      <c r="A77" s="76"/>
      <c r="B77" s="77"/>
      <c r="C77" s="79"/>
      <c r="D77" s="86"/>
      <c r="E77" s="76"/>
      <c r="F77" s="92"/>
      <c r="G77" s="92"/>
      <c r="H77" s="77">
        <f t="shared" si="0"/>
        <v>0</v>
      </c>
      <c r="I77" s="77"/>
    </row>
    <row r="78" spans="1:9" ht="30" customHeight="1">
      <c r="A78" s="76"/>
      <c r="B78" s="77"/>
      <c r="C78" s="79"/>
      <c r="D78" s="86"/>
      <c r="E78" s="76"/>
      <c r="F78" s="92"/>
      <c r="G78" s="92"/>
      <c r="H78" s="77">
        <f t="shared" si="0"/>
        <v>0</v>
      </c>
      <c r="I78" s="77"/>
    </row>
    <row r="79" spans="1:9" ht="30" customHeight="1">
      <c r="A79" s="76"/>
      <c r="B79" s="77"/>
      <c r="C79" s="79"/>
      <c r="D79" s="86"/>
      <c r="E79" s="76"/>
      <c r="F79" s="92"/>
      <c r="G79" s="92"/>
      <c r="H79" s="77">
        <f t="shared" si="0"/>
        <v>0</v>
      </c>
      <c r="I79" s="77"/>
    </row>
    <row r="80" spans="1:9" ht="30" customHeight="1">
      <c r="A80" s="76"/>
      <c r="B80" s="76"/>
      <c r="C80" s="79"/>
      <c r="D80" s="86"/>
      <c r="E80" s="76"/>
      <c r="F80" s="92"/>
      <c r="G80" s="92"/>
      <c r="H80" s="77">
        <f t="shared" ref="H80:H143" si="1">E80*G80</f>
        <v>0</v>
      </c>
      <c r="I80" s="77"/>
    </row>
    <row r="81" spans="1:9" ht="30" customHeight="1">
      <c r="A81" s="76"/>
      <c r="B81" s="76"/>
      <c r="C81" s="79"/>
      <c r="D81" s="86"/>
      <c r="E81" s="76"/>
      <c r="F81" s="92"/>
      <c r="G81" s="92"/>
      <c r="H81" s="77">
        <f t="shared" si="1"/>
        <v>0</v>
      </c>
      <c r="I81" s="77"/>
    </row>
    <row r="82" spans="1:9" ht="30" customHeight="1">
      <c r="A82" s="76"/>
      <c r="B82" s="77"/>
      <c r="C82" s="79"/>
      <c r="D82" s="86"/>
      <c r="E82" s="76"/>
      <c r="F82" s="92"/>
      <c r="G82" s="92"/>
      <c r="H82" s="77">
        <f t="shared" si="1"/>
        <v>0</v>
      </c>
      <c r="I82" s="77"/>
    </row>
    <row r="83" spans="1:9" ht="30" customHeight="1">
      <c r="A83" s="76"/>
      <c r="B83" s="77"/>
      <c r="C83" s="79"/>
      <c r="D83" s="86"/>
      <c r="E83" s="76"/>
      <c r="F83" s="92"/>
      <c r="G83" s="92"/>
      <c r="H83" s="77">
        <f t="shared" si="1"/>
        <v>0</v>
      </c>
      <c r="I83" s="77"/>
    </row>
    <row r="84" spans="1:9" ht="30" customHeight="1">
      <c r="A84" s="76"/>
      <c r="B84" s="77"/>
      <c r="C84" s="79"/>
      <c r="D84" s="86"/>
      <c r="E84" s="76"/>
      <c r="F84" s="92"/>
      <c r="G84" s="92"/>
      <c r="H84" s="77">
        <f t="shared" si="1"/>
        <v>0</v>
      </c>
      <c r="I84" s="77"/>
    </row>
    <row r="85" spans="1:9" ht="30" customHeight="1">
      <c r="A85" s="76"/>
      <c r="B85" s="77"/>
      <c r="C85" s="79"/>
      <c r="D85" s="86"/>
      <c r="E85" s="76"/>
      <c r="F85" s="92"/>
      <c r="G85" s="92"/>
      <c r="H85" s="77">
        <f t="shared" si="1"/>
        <v>0</v>
      </c>
      <c r="I85" s="77"/>
    </row>
    <row r="86" spans="1:9" ht="30" customHeight="1">
      <c r="A86" s="76"/>
      <c r="B86" s="77"/>
      <c r="C86" s="79"/>
      <c r="D86" s="86"/>
      <c r="E86" s="76"/>
      <c r="F86" s="92"/>
      <c r="G86" s="92"/>
      <c r="H86" s="77">
        <f t="shared" si="1"/>
        <v>0</v>
      </c>
      <c r="I86" s="77"/>
    </row>
    <row r="87" spans="1:9" ht="30" customHeight="1">
      <c r="A87" s="76"/>
      <c r="B87" s="77"/>
      <c r="C87" s="79"/>
      <c r="D87" s="86"/>
      <c r="E87" s="76"/>
      <c r="F87" s="92"/>
      <c r="G87" s="92"/>
      <c r="H87" s="77">
        <f t="shared" si="1"/>
        <v>0</v>
      </c>
      <c r="I87" s="77"/>
    </row>
    <row r="88" spans="1:9" ht="30" customHeight="1">
      <c r="A88" s="76"/>
      <c r="B88" s="77"/>
      <c r="C88" s="79"/>
      <c r="D88" s="86"/>
      <c r="E88" s="76"/>
      <c r="F88" s="92"/>
      <c r="G88" s="92"/>
      <c r="H88" s="77">
        <f t="shared" si="1"/>
        <v>0</v>
      </c>
      <c r="I88" s="77"/>
    </row>
    <row r="89" spans="1:9" ht="30" customHeight="1">
      <c r="A89" s="76"/>
      <c r="B89" s="77"/>
      <c r="C89" s="79"/>
      <c r="D89" s="86"/>
      <c r="E89" s="76"/>
      <c r="F89" s="92"/>
      <c r="G89" s="92"/>
      <c r="H89" s="77">
        <f t="shared" si="1"/>
        <v>0</v>
      </c>
      <c r="I89" s="77"/>
    </row>
    <row r="90" spans="1:9" ht="30" customHeight="1">
      <c r="A90" s="76"/>
      <c r="B90" s="77"/>
      <c r="C90" s="79"/>
      <c r="D90" s="86"/>
      <c r="E90" s="76"/>
      <c r="F90" s="92"/>
      <c r="G90" s="92"/>
      <c r="H90" s="77">
        <f t="shared" si="1"/>
        <v>0</v>
      </c>
      <c r="I90" s="77"/>
    </row>
    <row r="91" spans="1:9" ht="30" customHeight="1">
      <c r="A91" s="76"/>
      <c r="B91" s="77"/>
      <c r="C91" s="79"/>
      <c r="D91" s="86"/>
      <c r="E91" s="76"/>
      <c r="F91" s="92"/>
      <c r="G91" s="92"/>
      <c r="H91" s="77">
        <f t="shared" si="1"/>
        <v>0</v>
      </c>
      <c r="I91" s="77"/>
    </row>
    <row r="92" spans="1:9" ht="30" customHeight="1">
      <c r="A92" s="76"/>
      <c r="B92" s="77"/>
      <c r="C92" s="79"/>
      <c r="D92" s="86"/>
      <c r="E92" s="76"/>
      <c r="F92" s="92"/>
      <c r="G92" s="92"/>
      <c r="H92" s="77">
        <f t="shared" si="1"/>
        <v>0</v>
      </c>
      <c r="I92" s="77"/>
    </row>
    <row r="93" spans="1:9" ht="30" customHeight="1">
      <c r="A93" s="76"/>
      <c r="B93" s="77"/>
      <c r="C93" s="79"/>
      <c r="D93" s="86"/>
      <c r="E93" s="76"/>
      <c r="F93" s="92"/>
      <c r="G93" s="92"/>
      <c r="H93" s="77">
        <f t="shared" si="1"/>
        <v>0</v>
      </c>
      <c r="I93" s="77"/>
    </row>
    <row r="94" spans="1:9" ht="30" customHeight="1">
      <c r="A94" s="76"/>
      <c r="B94" s="77"/>
      <c r="C94" s="79"/>
      <c r="D94" s="86"/>
      <c r="E94" s="76"/>
      <c r="F94" s="92"/>
      <c r="G94" s="92"/>
      <c r="H94" s="77">
        <f t="shared" si="1"/>
        <v>0</v>
      </c>
      <c r="I94" s="77"/>
    </row>
    <row r="95" spans="1:9" ht="30" customHeight="1">
      <c r="A95" s="76"/>
      <c r="B95" s="77"/>
      <c r="C95" s="79"/>
      <c r="D95" s="86"/>
      <c r="E95" s="76"/>
      <c r="F95" s="92"/>
      <c r="G95" s="92"/>
      <c r="H95" s="77">
        <f t="shared" si="1"/>
        <v>0</v>
      </c>
      <c r="I95" s="77"/>
    </row>
    <row r="96" spans="1:9" ht="30" customHeight="1">
      <c r="A96" s="76"/>
      <c r="B96" s="77"/>
      <c r="C96" s="79"/>
      <c r="D96" s="86"/>
      <c r="E96" s="76"/>
      <c r="F96" s="92"/>
      <c r="G96" s="92"/>
      <c r="H96" s="77">
        <f t="shared" si="1"/>
        <v>0</v>
      </c>
      <c r="I96" s="77"/>
    </row>
    <row r="97" spans="1:9" ht="30" customHeight="1">
      <c r="A97" s="76"/>
      <c r="B97" s="77"/>
      <c r="C97" s="79"/>
      <c r="D97" s="86"/>
      <c r="E97" s="76"/>
      <c r="F97" s="92"/>
      <c r="G97" s="92"/>
      <c r="H97" s="77">
        <f t="shared" si="1"/>
        <v>0</v>
      </c>
      <c r="I97" s="77"/>
    </row>
    <row r="98" spans="1:9" ht="30" customHeight="1">
      <c r="A98" s="76"/>
      <c r="B98" s="77"/>
      <c r="C98" s="79"/>
      <c r="D98" s="86"/>
      <c r="E98" s="76"/>
      <c r="F98" s="92"/>
      <c r="G98" s="92"/>
      <c r="H98" s="77">
        <f t="shared" si="1"/>
        <v>0</v>
      </c>
      <c r="I98" s="77"/>
    </row>
    <row r="99" spans="1:9" ht="30" customHeight="1">
      <c r="A99" s="76"/>
      <c r="B99" s="77"/>
      <c r="C99" s="79"/>
      <c r="D99" s="86"/>
      <c r="E99" s="76"/>
      <c r="F99" s="92"/>
      <c r="G99" s="92"/>
      <c r="H99" s="77">
        <f t="shared" si="1"/>
        <v>0</v>
      </c>
      <c r="I99" s="77"/>
    </row>
    <row r="100" spans="1:9" ht="30" customHeight="1">
      <c r="A100" s="76"/>
      <c r="B100" s="77"/>
      <c r="C100" s="79"/>
      <c r="D100" s="86"/>
      <c r="E100" s="76"/>
      <c r="F100" s="92"/>
      <c r="G100" s="92"/>
      <c r="H100" s="77">
        <f t="shared" si="1"/>
        <v>0</v>
      </c>
      <c r="I100" s="77"/>
    </row>
    <row r="101" spans="1:9" ht="30" customHeight="1">
      <c r="A101" s="76"/>
      <c r="B101" s="77"/>
      <c r="C101" s="79"/>
      <c r="D101" s="86"/>
      <c r="E101" s="76"/>
      <c r="F101" s="92"/>
      <c r="G101" s="92"/>
      <c r="H101" s="77">
        <f t="shared" si="1"/>
        <v>0</v>
      </c>
      <c r="I101" s="77"/>
    </row>
    <row r="102" spans="1:9" ht="30" customHeight="1">
      <c r="A102" s="76"/>
      <c r="B102" s="77"/>
      <c r="C102" s="79"/>
      <c r="D102" s="86"/>
      <c r="E102" s="76"/>
      <c r="F102" s="92"/>
      <c r="G102" s="92"/>
      <c r="H102" s="77">
        <f t="shared" si="1"/>
        <v>0</v>
      </c>
      <c r="I102" s="77"/>
    </row>
    <row r="103" spans="1:9" ht="30" customHeight="1">
      <c r="A103" s="76"/>
      <c r="B103" s="77"/>
      <c r="C103" s="79"/>
      <c r="D103" s="86"/>
      <c r="E103" s="76"/>
      <c r="F103" s="92"/>
      <c r="G103" s="92"/>
      <c r="H103" s="77">
        <f t="shared" si="1"/>
        <v>0</v>
      </c>
      <c r="I103" s="77"/>
    </row>
    <row r="104" spans="1:9" ht="30" customHeight="1">
      <c r="A104" s="76"/>
      <c r="B104" s="77"/>
      <c r="C104" s="79"/>
      <c r="D104" s="86"/>
      <c r="E104" s="76"/>
      <c r="F104" s="92"/>
      <c r="G104" s="92"/>
      <c r="H104" s="77">
        <f t="shared" si="1"/>
        <v>0</v>
      </c>
      <c r="I104" s="77"/>
    </row>
    <row r="105" spans="1:9" ht="30" customHeight="1">
      <c r="A105" s="76"/>
      <c r="B105" s="77"/>
      <c r="C105" s="79"/>
      <c r="D105" s="86"/>
      <c r="E105" s="76"/>
      <c r="F105" s="92"/>
      <c r="G105" s="92"/>
      <c r="H105" s="77">
        <f t="shared" si="1"/>
        <v>0</v>
      </c>
      <c r="I105" s="77"/>
    </row>
    <row r="106" spans="1:9" ht="30" customHeight="1">
      <c r="A106" s="76"/>
      <c r="B106" s="77"/>
      <c r="C106" s="79"/>
      <c r="D106" s="86"/>
      <c r="E106" s="76"/>
      <c r="F106" s="92"/>
      <c r="G106" s="92"/>
      <c r="H106" s="77">
        <f t="shared" si="1"/>
        <v>0</v>
      </c>
      <c r="I106" s="77"/>
    </row>
    <row r="107" spans="1:9" ht="30" customHeight="1">
      <c r="A107" s="76"/>
      <c r="B107" s="77"/>
      <c r="C107" s="79"/>
      <c r="D107" s="86"/>
      <c r="E107" s="76"/>
      <c r="F107" s="92"/>
      <c r="G107" s="92"/>
      <c r="H107" s="77">
        <f t="shared" si="1"/>
        <v>0</v>
      </c>
      <c r="I107" s="77"/>
    </row>
    <row r="108" spans="1:9" ht="30" customHeight="1">
      <c r="A108" s="76"/>
      <c r="B108" s="77"/>
      <c r="C108" s="79"/>
      <c r="D108" s="86"/>
      <c r="E108" s="76"/>
      <c r="F108" s="92"/>
      <c r="G108" s="92"/>
      <c r="H108" s="77">
        <f t="shared" si="1"/>
        <v>0</v>
      </c>
      <c r="I108" s="77"/>
    </row>
    <row r="109" spans="1:9" ht="30" customHeight="1">
      <c r="A109" s="76"/>
      <c r="B109" s="77"/>
      <c r="C109" s="79"/>
      <c r="D109" s="86"/>
      <c r="E109" s="76"/>
      <c r="F109" s="92"/>
      <c r="G109" s="92"/>
      <c r="H109" s="77">
        <f t="shared" si="1"/>
        <v>0</v>
      </c>
      <c r="I109" s="77"/>
    </row>
    <row r="110" spans="1:9" ht="30" customHeight="1">
      <c r="A110" s="76"/>
      <c r="B110" s="77"/>
      <c r="C110" s="79"/>
      <c r="D110" s="86"/>
      <c r="E110" s="76"/>
      <c r="F110" s="92"/>
      <c r="G110" s="92"/>
      <c r="H110" s="77">
        <f t="shared" si="1"/>
        <v>0</v>
      </c>
      <c r="I110" s="77"/>
    </row>
    <row r="111" spans="1:9" ht="30" customHeight="1">
      <c r="A111" s="76"/>
      <c r="B111" s="77"/>
      <c r="C111" s="79"/>
      <c r="D111" s="86"/>
      <c r="E111" s="76"/>
      <c r="F111" s="92"/>
      <c r="G111" s="92"/>
      <c r="H111" s="77">
        <f t="shared" si="1"/>
        <v>0</v>
      </c>
      <c r="I111" s="77"/>
    </row>
    <row r="112" spans="1:9" ht="30" customHeight="1">
      <c r="A112" s="76"/>
      <c r="B112" s="76"/>
      <c r="C112" s="79"/>
      <c r="D112" s="86"/>
      <c r="E112" s="76"/>
      <c r="F112" s="92"/>
      <c r="G112" s="92"/>
      <c r="H112" s="77">
        <f t="shared" si="1"/>
        <v>0</v>
      </c>
      <c r="I112" s="77"/>
    </row>
    <row r="113" spans="1:9" ht="30" customHeight="1">
      <c r="A113" s="76"/>
      <c r="B113" s="77"/>
      <c r="C113" s="79"/>
      <c r="D113" s="86"/>
      <c r="E113" s="76"/>
      <c r="F113" s="92"/>
      <c r="G113" s="92"/>
      <c r="H113" s="77">
        <f t="shared" si="1"/>
        <v>0</v>
      </c>
      <c r="I113" s="77"/>
    </row>
    <row r="114" spans="1:9" ht="30" customHeight="1">
      <c r="A114" s="76"/>
      <c r="B114" s="77"/>
      <c r="C114" s="79"/>
      <c r="D114" s="86"/>
      <c r="E114" s="76"/>
      <c r="F114" s="92"/>
      <c r="G114" s="92"/>
      <c r="H114" s="77">
        <f t="shared" si="1"/>
        <v>0</v>
      </c>
      <c r="I114" s="77"/>
    </row>
    <row r="115" spans="1:9" ht="30" customHeight="1">
      <c r="A115" s="76"/>
      <c r="B115" s="77"/>
      <c r="C115" s="79"/>
      <c r="D115" s="86"/>
      <c r="E115" s="76"/>
      <c r="F115" s="92"/>
      <c r="G115" s="92"/>
      <c r="H115" s="77">
        <f t="shared" si="1"/>
        <v>0</v>
      </c>
      <c r="I115" s="77"/>
    </row>
    <row r="116" spans="1:9" ht="30" customHeight="1">
      <c r="A116" s="76"/>
      <c r="B116" s="77"/>
      <c r="C116" s="79"/>
      <c r="D116" s="86"/>
      <c r="E116" s="76"/>
      <c r="F116" s="92"/>
      <c r="G116" s="92"/>
      <c r="H116" s="77">
        <f t="shared" si="1"/>
        <v>0</v>
      </c>
      <c r="I116" s="77"/>
    </row>
    <row r="117" spans="1:9" ht="30" customHeight="1">
      <c r="A117" s="76"/>
      <c r="B117" s="77"/>
      <c r="C117" s="79"/>
      <c r="D117" s="86"/>
      <c r="E117" s="76"/>
      <c r="F117" s="92"/>
      <c r="G117" s="92"/>
      <c r="H117" s="77">
        <f t="shared" si="1"/>
        <v>0</v>
      </c>
      <c r="I117" s="77"/>
    </row>
    <row r="118" spans="1:9" ht="30" customHeight="1">
      <c r="A118" s="76"/>
      <c r="B118" s="77"/>
      <c r="C118" s="79"/>
      <c r="D118" s="86"/>
      <c r="E118" s="76"/>
      <c r="F118" s="92"/>
      <c r="G118" s="92"/>
      <c r="H118" s="77">
        <f t="shared" si="1"/>
        <v>0</v>
      </c>
      <c r="I118" s="77"/>
    </row>
    <row r="119" spans="1:9" ht="30" customHeight="1">
      <c r="A119" s="76"/>
      <c r="B119" s="77"/>
      <c r="C119" s="79"/>
      <c r="D119" s="86"/>
      <c r="E119" s="76"/>
      <c r="F119" s="92"/>
      <c r="G119" s="92"/>
      <c r="H119" s="77">
        <f t="shared" si="1"/>
        <v>0</v>
      </c>
      <c r="I119" s="77"/>
    </row>
    <row r="120" spans="1:9" ht="30" customHeight="1">
      <c r="A120" s="76"/>
      <c r="B120" s="77"/>
      <c r="C120" s="79"/>
      <c r="D120" s="86"/>
      <c r="E120" s="76"/>
      <c r="F120" s="92"/>
      <c r="G120" s="92"/>
      <c r="H120" s="77">
        <f t="shared" si="1"/>
        <v>0</v>
      </c>
      <c r="I120" s="77"/>
    </row>
    <row r="121" spans="1:9" ht="30" customHeight="1">
      <c r="A121" s="76"/>
      <c r="B121" s="77"/>
      <c r="C121" s="79"/>
      <c r="D121" s="86"/>
      <c r="E121" s="76"/>
      <c r="F121" s="92"/>
      <c r="G121" s="92"/>
      <c r="H121" s="77">
        <f t="shared" si="1"/>
        <v>0</v>
      </c>
      <c r="I121" s="77"/>
    </row>
    <row r="122" spans="1:9" ht="30" customHeight="1">
      <c r="A122" s="76"/>
      <c r="B122" s="77"/>
      <c r="C122" s="79"/>
      <c r="D122" s="86"/>
      <c r="E122" s="76"/>
      <c r="F122" s="92"/>
      <c r="G122" s="92"/>
      <c r="H122" s="77">
        <f t="shared" si="1"/>
        <v>0</v>
      </c>
      <c r="I122" s="77"/>
    </row>
    <row r="123" spans="1:9" ht="30" customHeight="1">
      <c r="A123" s="76"/>
      <c r="B123" s="77"/>
      <c r="C123" s="79"/>
      <c r="D123" s="86"/>
      <c r="E123" s="76"/>
      <c r="F123" s="92"/>
      <c r="G123" s="92"/>
      <c r="H123" s="77">
        <f t="shared" si="1"/>
        <v>0</v>
      </c>
      <c r="I123" s="77"/>
    </row>
    <row r="124" spans="1:9" ht="30" customHeight="1">
      <c r="A124" s="76"/>
      <c r="B124" s="77"/>
      <c r="C124" s="79"/>
      <c r="D124" s="86"/>
      <c r="E124" s="76"/>
      <c r="F124" s="92"/>
      <c r="G124" s="92"/>
      <c r="H124" s="77">
        <f t="shared" si="1"/>
        <v>0</v>
      </c>
      <c r="I124" s="77"/>
    </row>
    <row r="125" spans="1:9" ht="30" customHeight="1">
      <c r="A125" s="76"/>
      <c r="B125" s="77"/>
      <c r="C125" s="79"/>
      <c r="D125" s="86"/>
      <c r="E125" s="76"/>
      <c r="F125" s="92"/>
      <c r="G125" s="92"/>
      <c r="H125" s="77">
        <f t="shared" si="1"/>
        <v>0</v>
      </c>
      <c r="I125" s="77"/>
    </row>
    <row r="126" spans="1:9" ht="30" customHeight="1">
      <c r="A126" s="76"/>
      <c r="B126" s="77"/>
      <c r="C126" s="79"/>
      <c r="D126" s="86"/>
      <c r="E126" s="76"/>
      <c r="F126" s="92"/>
      <c r="G126" s="92"/>
      <c r="H126" s="77">
        <f t="shared" si="1"/>
        <v>0</v>
      </c>
      <c r="I126" s="77"/>
    </row>
    <row r="127" spans="1:9" ht="30" customHeight="1">
      <c r="A127" s="76"/>
      <c r="B127" s="77"/>
      <c r="C127" s="79"/>
      <c r="D127" s="86"/>
      <c r="E127" s="76"/>
      <c r="F127" s="92"/>
      <c r="G127" s="92"/>
      <c r="H127" s="77">
        <f t="shared" si="1"/>
        <v>0</v>
      </c>
      <c r="I127" s="77"/>
    </row>
    <row r="128" spans="1:9" ht="30" customHeight="1">
      <c r="A128" s="76"/>
      <c r="B128" s="77"/>
      <c r="C128" s="79"/>
      <c r="D128" s="86"/>
      <c r="E128" s="76"/>
      <c r="F128" s="92"/>
      <c r="G128" s="92"/>
      <c r="H128" s="77">
        <f t="shared" si="1"/>
        <v>0</v>
      </c>
      <c r="I128" s="77"/>
    </row>
    <row r="129" spans="1:9" ht="30" customHeight="1">
      <c r="A129" s="76"/>
      <c r="B129" s="76"/>
      <c r="C129" s="79"/>
      <c r="D129" s="86"/>
      <c r="E129" s="76"/>
      <c r="F129" s="92"/>
      <c r="G129" s="92"/>
      <c r="H129" s="77">
        <f t="shared" si="1"/>
        <v>0</v>
      </c>
      <c r="I129" s="77"/>
    </row>
    <row r="130" spans="1:9" ht="30" customHeight="1">
      <c r="A130" s="76"/>
      <c r="B130" s="77"/>
      <c r="C130" s="79"/>
      <c r="D130" s="86"/>
      <c r="E130" s="76"/>
      <c r="F130" s="92"/>
      <c r="G130" s="92"/>
      <c r="H130" s="77">
        <f t="shared" si="1"/>
        <v>0</v>
      </c>
      <c r="I130" s="77"/>
    </row>
    <row r="131" spans="1:9" ht="30" customHeight="1">
      <c r="A131" s="76"/>
      <c r="B131" s="77"/>
      <c r="C131" s="79"/>
      <c r="D131" s="86"/>
      <c r="E131" s="76"/>
      <c r="F131" s="92"/>
      <c r="G131" s="92"/>
      <c r="H131" s="77">
        <f t="shared" si="1"/>
        <v>0</v>
      </c>
      <c r="I131" s="77"/>
    </row>
    <row r="132" spans="1:9" ht="30" customHeight="1">
      <c r="A132" s="76"/>
      <c r="B132" s="77"/>
      <c r="C132" s="79"/>
      <c r="D132" s="86"/>
      <c r="E132" s="76"/>
      <c r="F132" s="92"/>
      <c r="G132" s="92"/>
      <c r="H132" s="77">
        <f t="shared" si="1"/>
        <v>0</v>
      </c>
      <c r="I132" s="77"/>
    </row>
    <row r="133" spans="1:9" ht="30" customHeight="1">
      <c r="A133" s="76"/>
      <c r="B133" s="77"/>
      <c r="C133" s="79"/>
      <c r="D133" s="86"/>
      <c r="E133" s="76"/>
      <c r="F133" s="92"/>
      <c r="G133" s="92"/>
      <c r="H133" s="77">
        <f t="shared" si="1"/>
        <v>0</v>
      </c>
      <c r="I133" s="77"/>
    </row>
    <row r="134" spans="1:9" ht="30" customHeight="1">
      <c r="A134" s="76"/>
      <c r="B134" s="77"/>
      <c r="C134" s="79"/>
      <c r="D134" s="86"/>
      <c r="E134" s="76"/>
      <c r="F134" s="92"/>
      <c r="G134" s="92"/>
      <c r="H134" s="77">
        <f t="shared" si="1"/>
        <v>0</v>
      </c>
      <c r="I134" s="77"/>
    </row>
    <row r="135" spans="1:9" ht="30" customHeight="1">
      <c r="A135" s="76"/>
      <c r="B135" s="77"/>
      <c r="C135" s="79"/>
      <c r="D135" s="86"/>
      <c r="E135" s="76"/>
      <c r="F135" s="92"/>
      <c r="G135" s="92"/>
      <c r="H135" s="77">
        <f t="shared" si="1"/>
        <v>0</v>
      </c>
      <c r="I135" s="77"/>
    </row>
    <row r="136" spans="1:9" ht="30" customHeight="1">
      <c r="A136" s="76"/>
      <c r="B136" s="79"/>
      <c r="C136" s="79"/>
      <c r="D136" s="86"/>
      <c r="E136" s="76"/>
      <c r="F136" s="92"/>
      <c r="G136" s="92"/>
      <c r="H136" s="77">
        <f t="shared" si="1"/>
        <v>0</v>
      </c>
      <c r="I136" s="77"/>
    </row>
    <row r="137" spans="1:9" ht="30" customHeight="1">
      <c r="A137" s="76"/>
      <c r="B137" s="77"/>
      <c r="C137" s="79"/>
      <c r="D137" s="86"/>
      <c r="E137" s="76"/>
      <c r="F137" s="92"/>
      <c r="G137" s="92"/>
      <c r="H137" s="77">
        <f t="shared" si="1"/>
        <v>0</v>
      </c>
      <c r="I137" s="77"/>
    </row>
    <row r="138" spans="1:9" ht="30" customHeight="1">
      <c r="A138" s="76"/>
      <c r="B138" s="77"/>
      <c r="C138" s="79"/>
      <c r="D138" s="86"/>
      <c r="E138" s="76"/>
      <c r="F138" s="92"/>
      <c r="G138" s="92"/>
      <c r="H138" s="77">
        <f t="shared" si="1"/>
        <v>0</v>
      </c>
      <c r="I138" s="77"/>
    </row>
    <row r="139" spans="1:9" ht="30" customHeight="1">
      <c r="A139" s="76"/>
      <c r="B139" s="77"/>
      <c r="C139" s="79"/>
      <c r="D139" s="86"/>
      <c r="E139" s="76"/>
      <c r="F139" s="92"/>
      <c r="G139" s="92"/>
      <c r="H139" s="77">
        <f t="shared" si="1"/>
        <v>0</v>
      </c>
      <c r="I139" s="77"/>
    </row>
    <row r="140" spans="1:9" ht="30" customHeight="1">
      <c r="A140" s="76"/>
      <c r="B140" s="77"/>
      <c r="C140" s="79"/>
      <c r="D140" s="86"/>
      <c r="E140" s="76"/>
      <c r="F140" s="92"/>
      <c r="G140" s="92"/>
      <c r="H140" s="77">
        <f t="shared" si="1"/>
        <v>0</v>
      </c>
      <c r="I140" s="77"/>
    </row>
    <row r="141" spans="1:9" ht="30" customHeight="1">
      <c r="A141" s="76"/>
      <c r="B141" s="77"/>
      <c r="C141" s="79"/>
      <c r="D141" s="86"/>
      <c r="E141" s="76"/>
      <c r="F141" s="92"/>
      <c r="G141" s="92"/>
      <c r="H141" s="77">
        <f t="shared" si="1"/>
        <v>0</v>
      </c>
      <c r="I141" s="77"/>
    </row>
    <row r="142" spans="1:9" ht="30" customHeight="1">
      <c r="A142" s="76"/>
      <c r="B142" s="77"/>
      <c r="C142" s="79"/>
      <c r="D142" s="86"/>
      <c r="E142" s="76"/>
      <c r="F142" s="92"/>
      <c r="G142" s="92"/>
      <c r="H142" s="77">
        <f t="shared" si="1"/>
        <v>0</v>
      </c>
      <c r="I142" s="77"/>
    </row>
    <row r="143" spans="1:9" ht="30" customHeight="1">
      <c r="A143" s="76"/>
      <c r="B143" s="77"/>
      <c r="C143" s="79"/>
      <c r="D143" s="86"/>
      <c r="E143" s="76"/>
      <c r="F143" s="92"/>
      <c r="G143" s="92"/>
      <c r="H143" s="77">
        <f t="shared" si="1"/>
        <v>0</v>
      </c>
      <c r="I143" s="77"/>
    </row>
    <row r="144" spans="1:9" ht="30" customHeight="1">
      <c r="A144" s="76"/>
      <c r="B144" s="79"/>
      <c r="C144" s="79"/>
      <c r="D144" s="86"/>
      <c r="E144" s="76"/>
      <c r="F144" s="92"/>
      <c r="G144" s="92"/>
      <c r="H144" s="77">
        <f t="shared" ref="H144:H207" si="2">E144*G144</f>
        <v>0</v>
      </c>
      <c r="I144" s="77"/>
    </row>
    <row r="145" spans="1:9" ht="30" customHeight="1">
      <c r="A145" s="76"/>
      <c r="B145" s="77"/>
      <c r="C145" s="79"/>
      <c r="D145" s="86"/>
      <c r="E145" s="76"/>
      <c r="F145" s="92"/>
      <c r="G145" s="92"/>
      <c r="H145" s="77">
        <f t="shared" si="2"/>
        <v>0</v>
      </c>
      <c r="I145" s="77"/>
    </row>
    <row r="146" spans="1:9" ht="30" customHeight="1">
      <c r="A146" s="76"/>
      <c r="B146" s="80"/>
      <c r="C146" s="79"/>
      <c r="D146" s="86"/>
      <c r="E146" s="76"/>
      <c r="F146" s="92"/>
      <c r="G146" s="92"/>
      <c r="H146" s="77">
        <f t="shared" si="2"/>
        <v>0</v>
      </c>
      <c r="I146" s="77"/>
    </row>
    <row r="147" spans="1:9" ht="30" customHeight="1">
      <c r="A147" s="76"/>
      <c r="B147" s="77"/>
      <c r="C147" s="79"/>
      <c r="D147" s="86"/>
      <c r="E147" s="76"/>
      <c r="F147" s="92"/>
      <c r="G147" s="92"/>
      <c r="H147" s="77">
        <f t="shared" si="2"/>
        <v>0</v>
      </c>
      <c r="I147" s="77"/>
    </row>
    <row r="148" spans="1:9" ht="30" customHeight="1">
      <c r="A148" s="76"/>
      <c r="B148" s="77"/>
      <c r="C148" s="79"/>
      <c r="D148" s="86"/>
      <c r="E148" s="76"/>
      <c r="F148" s="92"/>
      <c r="G148" s="92"/>
      <c r="H148" s="77">
        <f t="shared" si="2"/>
        <v>0</v>
      </c>
      <c r="I148" s="77"/>
    </row>
    <row r="149" spans="1:9" ht="30" customHeight="1">
      <c r="A149" s="76"/>
      <c r="B149" s="77"/>
      <c r="C149" s="79"/>
      <c r="D149" s="86"/>
      <c r="E149" s="76"/>
      <c r="F149" s="92"/>
      <c r="G149" s="92"/>
      <c r="H149" s="77">
        <f t="shared" si="2"/>
        <v>0</v>
      </c>
      <c r="I149" s="77"/>
    </row>
    <row r="150" spans="1:9" ht="30" customHeight="1">
      <c r="A150" s="76"/>
      <c r="B150" s="77"/>
      <c r="C150" s="79"/>
      <c r="D150" s="86"/>
      <c r="E150" s="76"/>
      <c r="F150" s="92"/>
      <c r="G150" s="92"/>
      <c r="H150" s="77">
        <f t="shared" si="2"/>
        <v>0</v>
      </c>
      <c r="I150" s="77"/>
    </row>
    <row r="151" spans="1:9" ht="30" customHeight="1">
      <c r="A151" s="76"/>
      <c r="B151" s="77"/>
      <c r="C151" s="79"/>
      <c r="D151" s="86"/>
      <c r="E151" s="76"/>
      <c r="F151" s="92"/>
      <c r="G151" s="92"/>
      <c r="H151" s="77">
        <f t="shared" si="2"/>
        <v>0</v>
      </c>
      <c r="I151" s="77"/>
    </row>
    <row r="152" spans="1:9" ht="30" customHeight="1">
      <c r="A152" s="76"/>
      <c r="B152" s="77"/>
      <c r="C152" s="79"/>
      <c r="D152" s="86"/>
      <c r="E152" s="76"/>
      <c r="F152" s="92"/>
      <c r="G152" s="92"/>
      <c r="H152" s="77">
        <f t="shared" si="2"/>
        <v>0</v>
      </c>
      <c r="I152" s="77"/>
    </row>
    <row r="153" spans="1:9" ht="30" customHeight="1">
      <c r="A153" s="76"/>
      <c r="B153" s="77"/>
      <c r="C153" s="79"/>
      <c r="D153" s="86"/>
      <c r="E153" s="76"/>
      <c r="F153" s="92"/>
      <c r="G153" s="92"/>
      <c r="H153" s="77">
        <f t="shared" si="2"/>
        <v>0</v>
      </c>
      <c r="I153" s="77"/>
    </row>
    <row r="154" spans="1:9" ht="30" customHeight="1">
      <c r="A154" s="76"/>
      <c r="B154" s="77"/>
      <c r="C154" s="79"/>
      <c r="D154" s="86"/>
      <c r="E154" s="76"/>
      <c r="F154" s="92"/>
      <c r="G154" s="92"/>
      <c r="H154" s="77">
        <f t="shared" si="2"/>
        <v>0</v>
      </c>
      <c r="I154" s="77"/>
    </row>
    <row r="155" spans="1:9" ht="30" customHeight="1">
      <c r="A155" s="76"/>
      <c r="B155" s="80"/>
      <c r="C155" s="79"/>
      <c r="D155" s="86"/>
      <c r="E155" s="76"/>
      <c r="F155" s="92"/>
      <c r="G155" s="92"/>
      <c r="H155" s="77">
        <f t="shared" si="2"/>
        <v>0</v>
      </c>
      <c r="I155" s="77"/>
    </row>
    <row r="156" spans="1:9" ht="30" customHeight="1">
      <c r="A156" s="76"/>
      <c r="B156" s="79"/>
      <c r="C156" s="79"/>
      <c r="D156" s="86"/>
      <c r="E156" s="76"/>
      <c r="F156" s="92"/>
      <c r="G156" s="92"/>
      <c r="H156" s="77">
        <f t="shared" si="2"/>
        <v>0</v>
      </c>
      <c r="I156" s="77"/>
    </row>
    <row r="157" spans="1:9" ht="30" customHeight="1">
      <c r="A157" s="76"/>
      <c r="B157" s="77"/>
      <c r="C157" s="79"/>
      <c r="D157" s="86"/>
      <c r="E157" s="76"/>
      <c r="F157" s="92"/>
      <c r="G157" s="92"/>
      <c r="H157" s="77">
        <f t="shared" si="2"/>
        <v>0</v>
      </c>
      <c r="I157" s="77"/>
    </row>
    <row r="158" spans="1:9" ht="30" customHeight="1">
      <c r="A158" s="76"/>
      <c r="B158" s="77"/>
      <c r="C158" s="79"/>
      <c r="D158" s="86"/>
      <c r="E158" s="76"/>
      <c r="F158" s="92"/>
      <c r="G158" s="92"/>
      <c r="H158" s="77">
        <f t="shared" si="2"/>
        <v>0</v>
      </c>
      <c r="I158" s="77"/>
    </row>
    <row r="159" spans="1:9" ht="30" customHeight="1">
      <c r="A159" s="76"/>
      <c r="B159" s="77"/>
      <c r="C159" s="79"/>
      <c r="D159" s="86"/>
      <c r="E159" s="76"/>
      <c r="F159" s="92"/>
      <c r="G159" s="92"/>
      <c r="H159" s="77">
        <f t="shared" si="2"/>
        <v>0</v>
      </c>
      <c r="I159" s="77"/>
    </row>
    <row r="160" spans="1:9" ht="30" customHeight="1">
      <c r="A160" s="76"/>
      <c r="B160" s="77"/>
      <c r="C160" s="79"/>
      <c r="D160" s="86"/>
      <c r="E160" s="76"/>
      <c r="F160" s="92"/>
      <c r="G160" s="92"/>
      <c r="H160" s="77">
        <f t="shared" si="2"/>
        <v>0</v>
      </c>
      <c r="I160" s="77"/>
    </row>
    <row r="161" spans="1:9" ht="30" customHeight="1">
      <c r="A161" s="76"/>
      <c r="B161" s="77"/>
      <c r="C161" s="79"/>
      <c r="D161" s="86"/>
      <c r="E161" s="76"/>
      <c r="F161" s="92"/>
      <c r="G161" s="92"/>
      <c r="H161" s="77">
        <f t="shared" si="2"/>
        <v>0</v>
      </c>
      <c r="I161" s="77"/>
    </row>
    <row r="162" spans="1:9" ht="30" customHeight="1">
      <c r="A162" s="76"/>
      <c r="B162" s="76"/>
      <c r="C162" s="79"/>
      <c r="D162" s="86"/>
      <c r="E162" s="76"/>
      <c r="F162" s="92"/>
      <c r="G162" s="92"/>
      <c r="H162" s="77">
        <f t="shared" si="2"/>
        <v>0</v>
      </c>
      <c r="I162" s="77"/>
    </row>
    <row r="163" spans="1:9" ht="30" customHeight="1">
      <c r="A163" s="76"/>
      <c r="B163" s="76"/>
      <c r="C163" s="79"/>
      <c r="D163" s="86"/>
      <c r="E163" s="76"/>
      <c r="F163" s="92"/>
      <c r="G163" s="92"/>
      <c r="H163" s="77">
        <f t="shared" si="2"/>
        <v>0</v>
      </c>
      <c r="I163" s="77"/>
    </row>
    <row r="164" spans="1:9" ht="30" customHeight="1">
      <c r="A164" s="76"/>
      <c r="B164" s="77"/>
      <c r="C164" s="79"/>
      <c r="D164" s="86"/>
      <c r="E164" s="76"/>
      <c r="F164" s="92"/>
      <c r="G164" s="92"/>
      <c r="H164" s="77">
        <f t="shared" si="2"/>
        <v>0</v>
      </c>
      <c r="I164" s="77"/>
    </row>
    <row r="165" spans="1:9" ht="30" customHeight="1">
      <c r="A165" s="76"/>
      <c r="B165" s="77"/>
      <c r="C165" s="79"/>
      <c r="D165" s="86"/>
      <c r="E165" s="76"/>
      <c r="F165" s="92"/>
      <c r="G165" s="92"/>
      <c r="H165" s="77">
        <f t="shared" si="2"/>
        <v>0</v>
      </c>
      <c r="I165" s="77"/>
    </row>
    <row r="166" spans="1:9" ht="30" customHeight="1">
      <c r="A166" s="76"/>
      <c r="B166" s="77"/>
      <c r="C166" s="79"/>
      <c r="D166" s="86"/>
      <c r="E166" s="76"/>
      <c r="F166" s="92"/>
      <c r="G166" s="92"/>
      <c r="H166" s="77">
        <f t="shared" si="2"/>
        <v>0</v>
      </c>
      <c r="I166" s="77"/>
    </row>
    <row r="167" spans="1:9" ht="30" customHeight="1">
      <c r="A167" s="76"/>
      <c r="B167" s="77"/>
      <c r="C167" s="79"/>
      <c r="D167" s="86"/>
      <c r="E167" s="76"/>
      <c r="F167" s="92"/>
      <c r="G167" s="92"/>
      <c r="H167" s="77">
        <f t="shared" si="2"/>
        <v>0</v>
      </c>
      <c r="I167" s="77"/>
    </row>
    <row r="168" spans="1:9" ht="30" customHeight="1">
      <c r="A168" s="76"/>
      <c r="B168" s="77"/>
      <c r="C168" s="79"/>
      <c r="D168" s="86"/>
      <c r="E168" s="76"/>
      <c r="F168" s="92"/>
      <c r="G168" s="92"/>
      <c r="H168" s="77">
        <f t="shared" si="2"/>
        <v>0</v>
      </c>
      <c r="I168" s="77"/>
    </row>
    <row r="169" spans="1:9" ht="30" customHeight="1">
      <c r="A169" s="76"/>
      <c r="B169" s="77"/>
      <c r="C169" s="79"/>
      <c r="D169" s="86"/>
      <c r="E169" s="76"/>
      <c r="F169" s="92"/>
      <c r="G169" s="92"/>
      <c r="H169" s="77">
        <f t="shared" si="2"/>
        <v>0</v>
      </c>
      <c r="I169" s="77"/>
    </row>
    <row r="170" spans="1:9" ht="30" customHeight="1">
      <c r="A170" s="76"/>
      <c r="B170" s="77"/>
      <c r="C170" s="79"/>
      <c r="D170" s="86"/>
      <c r="E170" s="76"/>
      <c r="F170" s="92"/>
      <c r="G170" s="92"/>
      <c r="H170" s="77">
        <f t="shared" si="2"/>
        <v>0</v>
      </c>
      <c r="I170" s="77"/>
    </row>
    <row r="171" spans="1:9" ht="30" customHeight="1">
      <c r="A171" s="76"/>
      <c r="B171" s="77"/>
      <c r="C171" s="79"/>
      <c r="D171" s="86"/>
      <c r="E171" s="76"/>
      <c r="F171" s="92"/>
      <c r="G171" s="92"/>
      <c r="H171" s="77">
        <f t="shared" si="2"/>
        <v>0</v>
      </c>
      <c r="I171" s="77"/>
    </row>
    <row r="172" spans="1:9" ht="30" customHeight="1">
      <c r="A172" s="76"/>
      <c r="B172" s="80"/>
      <c r="C172" s="79"/>
      <c r="D172" s="86"/>
      <c r="E172" s="76"/>
      <c r="F172" s="92"/>
      <c r="G172" s="92"/>
      <c r="H172" s="77">
        <f t="shared" si="2"/>
        <v>0</v>
      </c>
      <c r="I172" s="77"/>
    </row>
    <row r="173" spans="1:9" ht="30" customHeight="1">
      <c r="A173" s="76"/>
      <c r="B173" s="79"/>
      <c r="C173" s="79"/>
      <c r="D173" s="86"/>
      <c r="E173" s="76"/>
      <c r="F173" s="92"/>
      <c r="G173" s="92"/>
      <c r="H173" s="77">
        <f t="shared" si="2"/>
        <v>0</v>
      </c>
      <c r="I173" s="77"/>
    </row>
    <row r="174" spans="1:9" ht="30" customHeight="1">
      <c r="A174" s="76"/>
      <c r="B174" s="77"/>
      <c r="C174" s="79"/>
      <c r="D174" s="86"/>
      <c r="E174" s="76"/>
      <c r="F174" s="92"/>
      <c r="G174" s="92"/>
      <c r="H174" s="77">
        <f t="shared" si="2"/>
        <v>0</v>
      </c>
      <c r="I174" s="77"/>
    </row>
    <row r="175" spans="1:9" ht="30" customHeight="1">
      <c r="A175" s="76"/>
      <c r="B175" s="77"/>
      <c r="C175" s="79"/>
      <c r="D175" s="86"/>
      <c r="E175" s="76"/>
      <c r="F175" s="92"/>
      <c r="G175" s="92"/>
      <c r="H175" s="77">
        <f t="shared" si="2"/>
        <v>0</v>
      </c>
      <c r="I175" s="77"/>
    </row>
    <row r="176" spans="1:9" ht="30" customHeight="1">
      <c r="A176" s="76"/>
      <c r="B176" s="77"/>
      <c r="C176" s="79"/>
      <c r="D176" s="86"/>
      <c r="E176" s="76"/>
      <c r="F176" s="92"/>
      <c r="G176" s="92"/>
      <c r="H176" s="77">
        <f t="shared" si="2"/>
        <v>0</v>
      </c>
      <c r="I176" s="77"/>
    </row>
    <row r="177" spans="1:9" ht="30" customHeight="1">
      <c r="A177" s="76"/>
      <c r="B177" s="76"/>
      <c r="C177" s="79"/>
      <c r="D177" s="86"/>
      <c r="E177" s="76"/>
      <c r="F177" s="92"/>
      <c r="G177" s="92"/>
      <c r="H177" s="77">
        <f t="shared" si="2"/>
        <v>0</v>
      </c>
      <c r="I177" s="77"/>
    </row>
    <row r="178" spans="1:9" ht="30" customHeight="1">
      <c r="A178" s="76"/>
      <c r="B178" s="76"/>
      <c r="C178" s="79"/>
      <c r="D178" s="86"/>
      <c r="E178" s="76"/>
      <c r="F178" s="92"/>
      <c r="G178" s="92"/>
      <c r="H178" s="77">
        <f t="shared" si="2"/>
        <v>0</v>
      </c>
      <c r="I178" s="77"/>
    </row>
    <row r="179" spans="1:9" ht="30" customHeight="1">
      <c r="A179" s="76"/>
      <c r="B179" s="77"/>
      <c r="C179" s="79"/>
      <c r="D179" s="86"/>
      <c r="E179" s="76"/>
      <c r="F179" s="92"/>
      <c r="G179" s="92"/>
      <c r="H179" s="77">
        <f t="shared" si="2"/>
        <v>0</v>
      </c>
      <c r="I179" s="77"/>
    </row>
    <row r="180" spans="1:9" ht="30" customHeight="1">
      <c r="A180" s="76"/>
      <c r="B180" s="77"/>
      <c r="C180" s="79"/>
      <c r="D180" s="86"/>
      <c r="E180" s="76"/>
      <c r="F180" s="92"/>
      <c r="G180" s="92"/>
      <c r="H180" s="77">
        <f t="shared" si="2"/>
        <v>0</v>
      </c>
      <c r="I180" s="77"/>
    </row>
    <row r="181" spans="1:9" ht="30" customHeight="1">
      <c r="A181" s="76"/>
      <c r="B181" s="77"/>
      <c r="C181" s="79"/>
      <c r="D181" s="86"/>
      <c r="E181" s="76"/>
      <c r="F181" s="92"/>
      <c r="G181" s="92"/>
      <c r="H181" s="77">
        <f t="shared" si="2"/>
        <v>0</v>
      </c>
      <c r="I181" s="77"/>
    </row>
    <row r="182" spans="1:9" ht="30" customHeight="1">
      <c r="A182" s="76"/>
      <c r="B182" s="77"/>
      <c r="C182" s="79"/>
      <c r="D182" s="86"/>
      <c r="E182" s="76"/>
      <c r="F182" s="92"/>
      <c r="G182" s="92"/>
      <c r="H182" s="77">
        <f t="shared" si="2"/>
        <v>0</v>
      </c>
      <c r="I182" s="77"/>
    </row>
    <row r="183" spans="1:9" ht="30" customHeight="1">
      <c r="A183" s="76"/>
      <c r="B183" s="77"/>
      <c r="C183" s="79"/>
      <c r="D183" s="86"/>
      <c r="E183" s="76"/>
      <c r="F183" s="92"/>
      <c r="G183" s="92"/>
      <c r="H183" s="77">
        <f t="shared" si="2"/>
        <v>0</v>
      </c>
      <c r="I183" s="77"/>
    </row>
    <row r="184" spans="1:9" ht="30" customHeight="1">
      <c r="A184" s="76"/>
      <c r="B184" s="77"/>
      <c r="C184" s="79"/>
      <c r="D184" s="86"/>
      <c r="E184" s="76"/>
      <c r="F184" s="92"/>
      <c r="G184" s="92"/>
      <c r="H184" s="77">
        <f t="shared" si="2"/>
        <v>0</v>
      </c>
      <c r="I184" s="77"/>
    </row>
    <row r="185" spans="1:9" ht="30" customHeight="1">
      <c r="A185" s="76"/>
      <c r="B185" s="77"/>
      <c r="C185" s="79"/>
      <c r="D185" s="86"/>
      <c r="E185" s="76"/>
      <c r="F185" s="92"/>
      <c r="G185" s="92"/>
      <c r="H185" s="77">
        <f t="shared" si="2"/>
        <v>0</v>
      </c>
      <c r="I185" s="77"/>
    </row>
    <row r="186" spans="1:9" ht="30" customHeight="1">
      <c r="A186" s="76"/>
      <c r="B186" s="77"/>
      <c r="C186" s="79"/>
      <c r="D186" s="86"/>
      <c r="E186" s="76"/>
      <c r="F186" s="92"/>
      <c r="G186" s="92"/>
      <c r="H186" s="77">
        <f t="shared" si="2"/>
        <v>0</v>
      </c>
      <c r="I186" s="77"/>
    </row>
    <row r="187" spans="1:9" ht="30" customHeight="1">
      <c r="A187" s="76"/>
      <c r="B187" s="77"/>
      <c r="C187" s="79"/>
      <c r="D187" s="86"/>
      <c r="E187" s="76"/>
      <c r="F187" s="92"/>
      <c r="G187" s="92"/>
      <c r="H187" s="77">
        <f t="shared" si="2"/>
        <v>0</v>
      </c>
      <c r="I187" s="77"/>
    </row>
    <row r="188" spans="1:9" ht="30" customHeight="1">
      <c r="A188" s="76"/>
      <c r="B188" s="77"/>
      <c r="C188" s="79"/>
      <c r="D188" s="86"/>
      <c r="E188" s="76"/>
      <c r="F188" s="92"/>
      <c r="G188" s="92"/>
      <c r="H188" s="77">
        <f t="shared" si="2"/>
        <v>0</v>
      </c>
      <c r="I188" s="77"/>
    </row>
    <row r="189" spans="1:9" ht="30" customHeight="1">
      <c r="A189" s="76"/>
      <c r="B189" s="77"/>
      <c r="C189" s="79"/>
      <c r="D189" s="86"/>
      <c r="E189" s="76"/>
      <c r="F189" s="92"/>
      <c r="G189" s="92"/>
      <c r="H189" s="77">
        <f t="shared" si="2"/>
        <v>0</v>
      </c>
      <c r="I189" s="77"/>
    </row>
    <row r="190" spans="1:9" ht="30" customHeight="1">
      <c r="A190" s="76"/>
      <c r="B190" s="77"/>
      <c r="C190" s="79"/>
      <c r="D190" s="86"/>
      <c r="E190" s="76"/>
      <c r="F190" s="92"/>
      <c r="G190" s="92"/>
      <c r="H190" s="77">
        <f t="shared" si="2"/>
        <v>0</v>
      </c>
      <c r="I190" s="77"/>
    </row>
    <row r="191" spans="1:9" ht="30" customHeight="1">
      <c r="A191" s="76"/>
      <c r="B191" s="77"/>
      <c r="C191" s="79"/>
      <c r="D191" s="86"/>
      <c r="E191" s="76"/>
      <c r="F191" s="92"/>
      <c r="G191" s="92"/>
      <c r="H191" s="77">
        <f t="shared" si="2"/>
        <v>0</v>
      </c>
      <c r="I191" s="77"/>
    </row>
    <row r="192" spans="1:9" ht="30" customHeight="1">
      <c r="A192" s="76"/>
      <c r="B192" s="77"/>
      <c r="C192" s="79"/>
      <c r="D192" s="86"/>
      <c r="E192" s="76"/>
      <c r="F192" s="92"/>
      <c r="G192" s="92"/>
      <c r="H192" s="77">
        <f t="shared" si="2"/>
        <v>0</v>
      </c>
      <c r="I192" s="77"/>
    </row>
    <row r="193" spans="1:9" ht="30" customHeight="1">
      <c r="A193" s="76"/>
      <c r="B193" s="76"/>
      <c r="C193" s="79"/>
      <c r="D193" s="86"/>
      <c r="E193" s="76"/>
      <c r="F193" s="92"/>
      <c r="G193" s="92"/>
      <c r="H193" s="77">
        <f t="shared" si="2"/>
        <v>0</v>
      </c>
      <c r="I193" s="77"/>
    </row>
    <row r="194" spans="1:9" ht="30" customHeight="1">
      <c r="A194" s="76"/>
      <c r="B194" s="77"/>
      <c r="C194" s="79"/>
      <c r="D194" s="86"/>
      <c r="E194" s="76"/>
      <c r="F194" s="92"/>
      <c r="G194" s="92"/>
      <c r="H194" s="77">
        <f t="shared" si="2"/>
        <v>0</v>
      </c>
      <c r="I194" s="77"/>
    </row>
    <row r="195" spans="1:9" ht="30" customHeight="1">
      <c r="A195" s="76"/>
      <c r="B195" s="77"/>
      <c r="C195" s="79"/>
      <c r="D195" s="86"/>
      <c r="E195" s="76"/>
      <c r="F195" s="92"/>
      <c r="G195" s="92"/>
      <c r="H195" s="77">
        <f t="shared" si="2"/>
        <v>0</v>
      </c>
      <c r="I195" s="77"/>
    </row>
    <row r="196" spans="1:9" ht="30" customHeight="1">
      <c r="A196" s="76"/>
      <c r="B196" s="77"/>
      <c r="C196" s="79"/>
      <c r="D196" s="88"/>
      <c r="E196" s="76"/>
      <c r="F196" s="92"/>
      <c r="G196" s="92"/>
      <c r="H196" s="77">
        <f t="shared" si="2"/>
        <v>0</v>
      </c>
      <c r="I196" s="77"/>
    </row>
    <row r="197" spans="1:9" ht="30" customHeight="1">
      <c r="A197" s="76"/>
      <c r="B197" s="77"/>
      <c r="C197" s="79"/>
      <c r="D197" s="88"/>
      <c r="E197" s="76"/>
      <c r="F197" s="92"/>
      <c r="G197" s="92"/>
      <c r="H197" s="77">
        <f t="shared" si="2"/>
        <v>0</v>
      </c>
      <c r="I197" s="77"/>
    </row>
    <row r="198" spans="1:9" ht="30" customHeight="1">
      <c r="A198" s="76"/>
      <c r="B198" s="77"/>
      <c r="C198" s="79"/>
      <c r="D198" s="88"/>
      <c r="E198" s="76"/>
      <c r="F198" s="92"/>
      <c r="G198" s="92"/>
      <c r="H198" s="77">
        <f t="shared" si="2"/>
        <v>0</v>
      </c>
      <c r="I198" s="77"/>
    </row>
    <row r="199" spans="1:9" ht="30" customHeight="1">
      <c r="A199" s="76"/>
      <c r="B199" s="77"/>
      <c r="C199" s="79"/>
      <c r="D199" s="88"/>
      <c r="E199" s="76"/>
      <c r="F199" s="92"/>
      <c r="G199" s="92"/>
      <c r="H199" s="77">
        <f t="shared" si="2"/>
        <v>0</v>
      </c>
      <c r="I199" s="77"/>
    </row>
    <row r="200" spans="1:9" ht="30" customHeight="1">
      <c r="A200" s="76"/>
      <c r="B200" s="77"/>
      <c r="C200" s="79"/>
      <c r="D200" s="88"/>
      <c r="E200" s="76"/>
      <c r="F200" s="92"/>
      <c r="G200" s="92"/>
      <c r="H200" s="77">
        <f t="shared" si="2"/>
        <v>0</v>
      </c>
      <c r="I200" s="77"/>
    </row>
    <row r="201" spans="1:9" ht="30" customHeight="1">
      <c r="A201" s="76"/>
      <c r="B201" s="77"/>
      <c r="C201" s="79"/>
      <c r="D201" s="88"/>
      <c r="E201" s="76"/>
      <c r="F201" s="92"/>
      <c r="G201" s="92"/>
      <c r="H201" s="79">
        <f t="shared" si="2"/>
        <v>0</v>
      </c>
      <c r="I201" s="77"/>
    </row>
    <row r="202" spans="1:9" ht="30" customHeight="1">
      <c r="A202" s="76"/>
      <c r="B202" s="77"/>
      <c r="C202" s="79"/>
      <c r="D202" s="88"/>
      <c r="E202" s="76"/>
      <c r="F202" s="92"/>
      <c r="G202" s="92"/>
      <c r="H202" s="77">
        <f t="shared" si="2"/>
        <v>0</v>
      </c>
      <c r="I202" s="77"/>
    </row>
    <row r="203" spans="1:9" ht="30" customHeight="1">
      <c r="A203" s="76"/>
      <c r="B203" s="77"/>
      <c r="C203" s="79"/>
      <c r="D203" s="88"/>
      <c r="E203" s="76"/>
      <c r="F203" s="92"/>
      <c r="G203" s="92"/>
      <c r="H203" s="77">
        <f t="shared" si="2"/>
        <v>0</v>
      </c>
      <c r="I203" s="77"/>
    </row>
    <row r="204" spans="1:9" ht="30" customHeight="1">
      <c r="A204" s="76"/>
      <c r="B204" s="77"/>
      <c r="C204" s="79"/>
      <c r="D204" s="88"/>
      <c r="E204" s="76"/>
      <c r="F204" s="92"/>
      <c r="G204" s="92"/>
      <c r="H204" s="77">
        <f t="shared" si="2"/>
        <v>0</v>
      </c>
      <c r="I204" s="77"/>
    </row>
    <row r="205" spans="1:9" ht="30" customHeight="1">
      <c r="A205" s="76"/>
      <c r="B205" s="77"/>
      <c r="C205" s="79"/>
      <c r="D205" s="86"/>
      <c r="E205" s="76"/>
      <c r="F205" s="92"/>
      <c r="G205" s="92"/>
      <c r="H205" s="79">
        <f t="shared" si="2"/>
        <v>0</v>
      </c>
      <c r="I205" s="77"/>
    </row>
    <row r="206" spans="1:9" ht="30" customHeight="1">
      <c r="A206" s="76"/>
      <c r="B206" s="77"/>
      <c r="C206" s="79"/>
      <c r="D206" s="86"/>
      <c r="E206" s="76"/>
      <c r="F206" s="92"/>
      <c r="G206" s="92"/>
      <c r="H206" s="77">
        <f t="shared" si="2"/>
        <v>0</v>
      </c>
      <c r="I206" s="77"/>
    </row>
    <row r="207" spans="1:9" ht="30" customHeight="1">
      <c r="A207" s="76"/>
      <c r="B207" s="77"/>
      <c r="C207" s="79"/>
      <c r="D207" s="86"/>
      <c r="E207" s="76"/>
      <c r="F207" s="92"/>
      <c r="G207" s="92"/>
      <c r="H207" s="77">
        <f t="shared" si="2"/>
        <v>0</v>
      </c>
      <c r="I207" s="77"/>
    </row>
    <row r="208" spans="1:9" ht="30" customHeight="1">
      <c r="A208" s="76"/>
      <c r="B208" s="77"/>
      <c r="C208" s="79"/>
      <c r="D208" s="86"/>
      <c r="E208" s="76"/>
      <c r="F208" s="92"/>
      <c r="G208" s="92"/>
      <c r="H208" s="77">
        <f t="shared" ref="H208:H271" si="3">E208*G208</f>
        <v>0</v>
      </c>
      <c r="I208" s="77"/>
    </row>
    <row r="209" spans="1:9" ht="30" customHeight="1">
      <c r="A209" s="76"/>
      <c r="B209" s="77"/>
      <c r="C209" s="79"/>
      <c r="D209" s="86"/>
      <c r="E209" s="76"/>
      <c r="F209" s="92"/>
      <c r="G209" s="92"/>
      <c r="H209" s="79">
        <f t="shared" si="3"/>
        <v>0</v>
      </c>
      <c r="I209" s="77"/>
    </row>
    <row r="210" spans="1:9" ht="30" customHeight="1">
      <c r="A210" s="76"/>
      <c r="B210" s="77"/>
      <c r="C210" s="79"/>
      <c r="D210" s="86"/>
      <c r="E210" s="76"/>
      <c r="F210" s="92"/>
      <c r="G210" s="92"/>
      <c r="H210" s="79">
        <f t="shared" si="3"/>
        <v>0</v>
      </c>
      <c r="I210" s="77"/>
    </row>
    <row r="211" spans="1:9" ht="30" customHeight="1">
      <c r="A211" s="76"/>
      <c r="B211" s="77"/>
      <c r="C211" s="79"/>
      <c r="D211" s="86"/>
      <c r="E211" s="76"/>
      <c r="F211" s="92"/>
      <c r="G211" s="92"/>
      <c r="H211" s="77">
        <f t="shared" si="3"/>
        <v>0</v>
      </c>
      <c r="I211" s="77"/>
    </row>
    <row r="212" spans="1:9" ht="30" customHeight="1">
      <c r="A212" s="76"/>
      <c r="B212" s="77"/>
      <c r="C212" s="79"/>
      <c r="D212" s="88"/>
      <c r="E212" s="76"/>
      <c r="F212" s="92"/>
      <c r="G212" s="92"/>
      <c r="H212" s="77">
        <f t="shared" si="3"/>
        <v>0</v>
      </c>
      <c r="I212" s="77"/>
    </row>
    <row r="213" spans="1:9" ht="30" customHeight="1">
      <c r="A213" s="76"/>
      <c r="B213" s="77"/>
      <c r="C213" s="79"/>
      <c r="D213" s="88"/>
      <c r="E213" s="76"/>
      <c r="F213" s="92"/>
      <c r="G213" s="92"/>
      <c r="H213" s="77">
        <f t="shared" si="3"/>
        <v>0</v>
      </c>
      <c r="I213" s="77"/>
    </row>
    <row r="214" spans="1:9" ht="30" customHeight="1">
      <c r="A214" s="76"/>
      <c r="B214" s="77"/>
      <c r="C214" s="79"/>
      <c r="D214" s="88"/>
      <c r="E214" s="76"/>
      <c r="F214" s="92"/>
      <c r="G214" s="92"/>
      <c r="H214" s="77">
        <f t="shared" si="3"/>
        <v>0</v>
      </c>
      <c r="I214" s="77"/>
    </row>
    <row r="215" spans="1:9" ht="30" customHeight="1">
      <c r="A215" s="76"/>
      <c r="B215" s="77"/>
      <c r="C215" s="79"/>
      <c r="D215" s="88"/>
      <c r="E215" s="76"/>
      <c r="F215" s="92"/>
      <c r="G215" s="92"/>
      <c r="H215" s="77">
        <f t="shared" si="3"/>
        <v>0</v>
      </c>
      <c r="I215" s="77"/>
    </row>
    <row r="216" spans="1:9" ht="30" customHeight="1">
      <c r="A216" s="76"/>
      <c r="B216" s="77"/>
      <c r="C216" s="79"/>
      <c r="D216" s="88"/>
      <c r="E216" s="76"/>
      <c r="F216" s="92"/>
      <c r="G216" s="92"/>
      <c r="H216" s="77">
        <f t="shared" si="3"/>
        <v>0</v>
      </c>
      <c r="I216" s="77"/>
    </row>
    <row r="217" spans="1:9" ht="30" customHeight="1">
      <c r="A217" s="76"/>
      <c r="B217" s="77"/>
      <c r="C217" s="79"/>
      <c r="D217" s="88"/>
      <c r="E217" s="76"/>
      <c r="F217" s="92"/>
      <c r="G217" s="92"/>
      <c r="H217" s="77">
        <f t="shared" si="3"/>
        <v>0</v>
      </c>
      <c r="I217" s="77"/>
    </row>
    <row r="218" spans="1:9" ht="30" customHeight="1">
      <c r="A218" s="76"/>
      <c r="B218" s="77"/>
      <c r="C218" s="79"/>
      <c r="D218" s="88"/>
      <c r="E218" s="76"/>
      <c r="F218" s="92"/>
      <c r="G218" s="92"/>
      <c r="H218" s="77">
        <f t="shared" si="3"/>
        <v>0</v>
      </c>
      <c r="I218" s="77"/>
    </row>
    <row r="219" spans="1:9" ht="30" customHeight="1">
      <c r="A219" s="76"/>
      <c r="B219" s="77"/>
      <c r="C219" s="79"/>
      <c r="D219" s="88"/>
      <c r="E219" s="76"/>
      <c r="F219" s="92"/>
      <c r="G219" s="92"/>
      <c r="H219" s="77">
        <f t="shared" si="3"/>
        <v>0</v>
      </c>
      <c r="I219" s="77"/>
    </row>
    <row r="220" spans="1:9" ht="30" customHeight="1">
      <c r="A220" s="76"/>
      <c r="B220" s="77"/>
      <c r="C220" s="79"/>
      <c r="D220" s="86"/>
      <c r="E220" s="76"/>
      <c r="F220" s="92"/>
      <c r="G220" s="92"/>
      <c r="H220" s="79">
        <f t="shared" si="3"/>
        <v>0</v>
      </c>
      <c r="I220" s="77"/>
    </row>
    <row r="221" spans="1:9" ht="30" customHeight="1">
      <c r="A221" s="76"/>
      <c r="B221" s="77"/>
      <c r="C221" s="79"/>
      <c r="D221" s="86"/>
      <c r="E221" s="76"/>
      <c r="F221" s="92"/>
      <c r="G221" s="92"/>
      <c r="H221" s="77">
        <f t="shared" si="3"/>
        <v>0</v>
      </c>
      <c r="I221" s="77"/>
    </row>
    <row r="222" spans="1:9" ht="30" customHeight="1">
      <c r="A222" s="76"/>
      <c r="B222" s="77"/>
      <c r="C222" s="79"/>
      <c r="D222" s="86"/>
      <c r="E222" s="76"/>
      <c r="F222" s="92"/>
      <c r="G222" s="92"/>
      <c r="H222" s="77">
        <f t="shared" si="3"/>
        <v>0</v>
      </c>
      <c r="I222" s="77"/>
    </row>
    <row r="223" spans="1:9" ht="30" customHeight="1">
      <c r="A223" s="76"/>
      <c r="B223" s="77"/>
      <c r="C223" s="79"/>
      <c r="D223" s="86"/>
      <c r="E223" s="76"/>
      <c r="F223" s="92"/>
      <c r="G223" s="92"/>
      <c r="H223" s="79">
        <f t="shared" si="3"/>
        <v>0</v>
      </c>
      <c r="I223" s="77"/>
    </row>
    <row r="224" spans="1:9" ht="30" customHeight="1">
      <c r="A224" s="76"/>
      <c r="B224" s="77"/>
      <c r="C224" s="79"/>
      <c r="D224" s="86"/>
      <c r="E224" s="76"/>
      <c r="F224" s="92"/>
      <c r="G224" s="92"/>
      <c r="H224" s="77">
        <f t="shared" si="3"/>
        <v>0</v>
      </c>
      <c r="I224" s="77"/>
    </row>
    <row r="225" spans="1:9" ht="30" customHeight="1">
      <c r="A225" s="76"/>
      <c r="B225" s="76"/>
      <c r="C225" s="79"/>
      <c r="D225" s="86"/>
      <c r="E225" s="76"/>
      <c r="F225" s="92"/>
      <c r="G225" s="92"/>
      <c r="H225" s="79">
        <f t="shared" si="3"/>
        <v>0</v>
      </c>
      <c r="I225" s="77"/>
    </row>
    <row r="226" spans="1:9" ht="30" customHeight="1">
      <c r="A226" s="76"/>
      <c r="B226" s="77"/>
      <c r="C226" s="79"/>
      <c r="D226" s="86"/>
      <c r="E226" s="76"/>
      <c r="F226" s="92"/>
      <c r="G226" s="92"/>
      <c r="H226" s="77">
        <f t="shared" si="3"/>
        <v>0</v>
      </c>
      <c r="I226" s="77"/>
    </row>
    <row r="227" spans="1:9" ht="30" customHeight="1">
      <c r="A227" s="76"/>
      <c r="B227" s="77"/>
      <c r="C227" s="79"/>
      <c r="D227" s="86"/>
      <c r="E227" s="76"/>
      <c r="F227" s="92"/>
      <c r="G227" s="92"/>
      <c r="H227" s="77">
        <f t="shared" si="3"/>
        <v>0</v>
      </c>
      <c r="I227" s="77"/>
    </row>
    <row r="228" spans="1:9" ht="30" customHeight="1">
      <c r="A228" s="76"/>
      <c r="B228" s="77"/>
      <c r="C228" s="79"/>
      <c r="D228" s="89"/>
      <c r="E228" s="76"/>
      <c r="F228" s="92"/>
      <c r="G228" s="92"/>
      <c r="H228" s="77">
        <f t="shared" si="3"/>
        <v>0</v>
      </c>
      <c r="I228" s="77"/>
    </row>
    <row r="229" spans="1:9" ht="30" customHeight="1">
      <c r="A229" s="76"/>
      <c r="B229" s="77"/>
      <c r="C229" s="79"/>
      <c r="D229" s="89"/>
      <c r="E229" s="76"/>
      <c r="F229" s="92"/>
      <c r="G229" s="92"/>
      <c r="H229" s="77">
        <f t="shared" si="3"/>
        <v>0</v>
      </c>
      <c r="I229" s="77"/>
    </row>
    <row r="230" spans="1:9" ht="30" customHeight="1">
      <c r="A230" s="76"/>
      <c r="B230" s="77"/>
      <c r="C230" s="79"/>
      <c r="D230" s="89"/>
      <c r="E230" s="76"/>
      <c r="F230" s="92"/>
      <c r="G230" s="92"/>
      <c r="H230" s="77">
        <f t="shared" si="3"/>
        <v>0</v>
      </c>
      <c r="I230" s="77"/>
    </row>
    <row r="231" spans="1:9" ht="30" customHeight="1">
      <c r="A231" s="76"/>
      <c r="B231" s="77"/>
      <c r="C231" s="79"/>
      <c r="D231" s="90"/>
      <c r="E231" s="76"/>
      <c r="F231" s="92"/>
      <c r="G231" s="92"/>
      <c r="H231" s="77">
        <f t="shared" si="3"/>
        <v>0</v>
      </c>
      <c r="I231" s="77"/>
    </row>
    <row r="232" spans="1:9" ht="30" customHeight="1">
      <c r="A232" s="76"/>
      <c r="B232" s="77"/>
      <c r="C232" s="79"/>
      <c r="D232" s="90"/>
      <c r="E232" s="76"/>
      <c r="F232" s="92"/>
      <c r="G232" s="92"/>
      <c r="H232" s="77">
        <f t="shared" si="3"/>
        <v>0</v>
      </c>
      <c r="I232" s="77"/>
    </row>
    <row r="233" spans="1:9" ht="30" customHeight="1">
      <c r="A233" s="76"/>
      <c r="C233" s="79"/>
      <c r="D233" s="90"/>
      <c r="E233" s="76"/>
      <c r="F233" s="92"/>
      <c r="G233" s="92"/>
      <c r="H233" s="77">
        <f t="shared" si="3"/>
        <v>0</v>
      </c>
      <c r="I233" s="77"/>
    </row>
    <row r="234" spans="1:9" ht="30" customHeight="1">
      <c r="A234" s="76"/>
      <c r="B234" s="77"/>
      <c r="C234" s="77"/>
      <c r="D234" s="90"/>
      <c r="E234" s="76"/>
      <c r="F234" s="92"/>
      <c r="G234" s="92"/>
      <c r="H234" s="77">
        <f t="shared" si="3"/>
        <v>0</v>
      </c>
      <c r="I234" s="77"/>
    </row>
    <row r="235" spans="1:9" ht="30" customHeight="1">
      <c r="A235" s="76"/>
      <c r="B235" s="77"/>
      <c r="C235" s="77"/>
      <c r="D235" s="79"/>
      <c r="E235" s="76"/>
      <c r="F235" s="92"/>
      <c r="G235" s="92"/>
      <c r="H235" s="77">
        <f t="shared" si="3"/>
        <v>0</v>
      </c>
      <c r="I235" s="77"/>
    </row>
    <row r="236" spans="1:9" ht="30" customHeight="1">
      <c r="A236" s="76"/>
      <c r="B236" s="77"/>
      <c r="C236" s="77"/>
      <c r="D236" s="90"/>
      <c r="E236" s="76"/>
      <c r="F236" s="92"/>
      <c r="G236" s="92"/>
      <c r="H236" s="77">
        <f t="shared" si="3"/>
        <v>0</v>
      </c>
      <c r="I236" s="77"/>
    </row>
    <row r="237" spans="1:9" ht="30" customHeight="1">
      <c r="A237" s="76"/>
      <c r="B237" s="77"/>
      <c r="C237" s="79"/>
      <c r="D237" s="90"/>
      <c r="E237" s="76"/>
      <c r="F237" s="92"/>
      <c r="G237" s="92"/>
      <c r="H237" s="77">
        <f t="shared" si="3"/>
        <v>0</v>
      </c>
      <c r="I237" s="77"/>
    </row>
    <row r="238" spans="1:9" ht="30" customHeight="1">
      <c r="A238" s="76"/>
      <c r="B238" s="77"/>
      <c r="C238" s="79"/>
      <c r="D238" s="90"/>
      <c r="E238" s="76"/>
      <c r="F238" s="92"/>
      <c r="G238" s="92"/>
      <c r="H238" s="77">
        <f t="shared" si="3"/>
        <v>0</v>
      </c>
      <c r="I238" s="77"/>
    </row>
    <row r="239" spans="1:9" ht="30" customHeight="1">
      <c r="A239" s="76"/>
      <c r="B239" s="77"/>
      <c r="C239" s="79"/>
      <c r="D239" s="90"/>
      <c r="E239" s="76"/>
      <c r="F239" s="92"/>
      <c r="G239" s="92"/>
      <c r="H239" s="77">
        <f t="shared" si="3"/>
        <v>0</v>
      </c>
      <c r="I239" s="77"/>
    </row>
    <row r="240" spans="1:9" ht="30" customHeight="1">
      <c r="A240" s="76"/>
      <c r="B240" s="77"/>
      <c r="C240" s="79"/>
      <c r="D240" s="90"/>
      <c r="E240" s="76"/>
      <c r="F240" s="92"/>
      <c r="G240" s="92"/>
      <c r="H240" s="77">
        <f t="shared" si="3"/>
        <v>0</v>
      </c>
      <c r="I240" s="77"/>
    </row>
    <row r="241" spans="1:9" ht="30" customHeight="1">
      <c r="A241" s="76"/>
      <c r="B241" s="77"/>
      <c r="C241" s="77"/>
      <c r="D241" s="90"/>
      <c r="E241" s="76"/>
      <c r="F241" s="92"/>
      <c r="G241" s="92"/>
      <c r="H241" s="77">
        <f t="shared" si="3"/>
        <v>0</v>
      </c>
      <c r="I241" s="77"/>
    </row>
    <row r="242" spans="1:9" ht="30" customHeight="1">
      <c r="A242" s="76"/>
      <c r="B242" s="77"/>
      <c r="C242" s="79"/>
      <c r="D242" s="89"/>
      <c r="E242" s="76"/>
      <c r="F242" s="92"/>
      <c r="G242" s="92"/>
      <c r="H242" s="77">
        <f t="shared" si="3"/>
        <v>0</v>
      </c>
      <c r="I242" s="77"/>
    </row>
    <row r="243" spans="1:9" ht="30" customHeight="1">
      <c r="A243" s="76"/>
      <c r="B243" s="77"/>
      <c r="C243" s="79"/>
      <c r="D243" s="86"/>
      <c r="E243" s="76"/>
      <c r="F243" s="92"/>
      <c r="G243" s="92"/>
      <c r="H243" s="79">
        <f t="shared" si="3"/>
        <v>0</v>
      </c>
      <c r="I243" s="77"/>
    </row>
    <row r="244" spans="1:9" ht="30" customHeight="1">
      <c r="A244" s="76"/>
      <c r="B244" s="77"/>
      <c r="C244" s="79"/>
      <c r="D244" s="86"/>
      <c r="E244" s="76"/>
      <c r="F244" s="92"/>
      <c r="G244" s="92"/>
      <c r="H244" s="77">
        <f t="shared" si="3"/>
        <v>0</v>
      </c>
      <c r="I244" s="77"/>
    </row>
    <row r="245" spans="1:9" ht="30" customHeight="1">
      <c r="A245" s="76"/>
      <c r="B245" s="77"/>
      <c r="C245" s="79"/>
      <c r="D245" s="86"/>
      <c r="E245" s="76"/>
      <c r="F245" s="92"/>
      <c r="G245" s="92"/>
      <c r="H245" s="77">
        <f t="shared" si="3"/>
        <v>0</v>
      </c>
      <c r="I245" s="77"/>
    </row>
    <row r="246" spans="1:9" ht="30" customHeight="1">
      <c r="A246" s="76"/>
      <c r="B246" s="77"/>
      <c r="C246" s="79"/>
      <c r="D246" s="86"/>
      <c r="E246" s="76"/>
      <c r="F246" s="92"/>
      <c r="G246" s="92"/>
      <c r="H246" s="79">
        <f t="shared" si="3"/>
        <v>0</v>
      </c>
      <c r="I246" s="77"/>
    </row>
    <row r="247" spans="1:9" ht="30" customHeight="1">
      <c r="A247" s="76"/>
      <c r="B247" s="77"/>
      <c r="C247" s="79"/>
      <c r="D247" s="89"/>
      <c r="E247" s="76"/>
      <c r="F247" s="92"/>
      <c r="G247" s="92"/>
      <c r="H247" s="79">
        <f t="shared" si="3"/>
        <v>0</v>
      </c>
      <c r="I247" s="77"/>
    </row>
    <row r="248" spans="1:9" ht="30" customHeight="1">
      <c r="A248" s="76"/>
      <c r="B248" s="77"/>
      <c r="C248" s="79"/>
      <c r="D248" s="89"/>
      <c r="E248" s="76"/>
      <c r="F248" s="92"/>
      <c r="G248" s="92"/>
      <c r="H248" s="79">
        <f t="shared" si="3"/>
        <v>0</v>
      </c>
      <c r="I248" s="77"/>
    </row>
    <row r="249" spans="1:9" ht="30" customHeight="1">
      <c r="A249" s="76"/>
      <c r="B249" s="77"/>
      <c r="C249" s="79"/>
      <c r="D249" s="89"/>
      <c r="E249" s="76"/>
      <c r="F249" s="92"/>
      <c r="G249" s="92"/>
      <c r="H249" s="79">
        <f t="shared" si="3"/>
        <v>0</v>
      </c>
      <c r="I249" s="77"/>
    </row>
    <row r="250" spans="1:9" ht="30" customHeight="1">
      <c r="A250" s="76"/>
      <c r="B250" s="77"/>
      <c r="C250" s="79"/>
      <c r="D250" s="91"/>
      <c r="E250" s="76"/>
      <c r="F250" s="92"/>
      <c r="G250" s="92"/>
      <c r="H250" s="79">
        <f t="shared" si="3"/>
        <v>0</v>
      </c>
      <c r="I250" s="77"/>
    </row>
    <row r="251" spans="1:9" ht="30" customHeight="1">
      <c r="A251" s="76"/>
      <c r="B251" s="77"/>
      <c r="C251" s="79"/>
      <c r="D251" s="91"/>
      <c r="E251" s="76"/>
      <c r="F251" s="92"/>
      <c r="G251" s="92"/>
      <c r="H251" s="79">
        <f t="shared" si="3"/>
        <v>0</v>
      </c>
      <c r="I251" s="77"/>
    </row>
    <row r="252" spans="1:9" ht="30" customHeight="1">
      <c r="A252" s="76"/>
      <c r="B252" s="77"/>
      <c r="C252" s="79"/>
      <c r="D252" s="91"/>
      <c r="E252" s="76"/>
      <c r="F252" s="92"/>
      <c r="G252" s="92"/>
      <c r="H252" s="77">
        <f t="shared" si="3"/>
        <v>0</v>
      </c>
      <c r="I252" s="77"/>
    </row>
    <row r="253" spans="1:9" ht="30" customHeight="1">
      <c r="A253" s="76"/>
      <c r="B253" s="77"/>
      <c r="C253" s="79"/>
      <c r="D253" s="91"/>
      <c r="E253" s="76"/>
      <c r="F253" s="92"/>
      <c r="G253" s="92"/>
      <c r="H253" s="77">
        <f t="shared" si="3"/>
        <v>0</v>
      </c>
      <c r="I253" s="77"/>
    </row>
    <row r="254" spans="1:9" ht="30" customHeight="1">
      <c r="A254" s="76"/>
      <c r="B254" s="77"/>
      <c r="C254" s="79"/>
      <c r="D254" s="86"/>
      <c r="E254" s="76"/>
      <c r="F254" s="92"/>
      <c r="G254" s="92"/>
      <c r="H254" s="77">
        <f t="shared" si="3"/>
        <v>0</v>
      </c>
      <c r="I254" s="77"/>
    </row>
    <row r="255" spans="1:9" ht="30" customHeight="1">
      <c r="A255" s="76"/>
      <c r="B255" s="77"/>
      <c r="C255" s="79"/>
      <c r="D255" s="86"/>
      <c r="E255" s="76"/>
      <c r="F255" s="92"/>
      <c r="G255" s="92"/>
      <c r="H255" s="77">
        <f t="shared" si="3"/>
        <v>0</v>
      </c>
      <c r="I255" s="77"/>
    </row>
    <row r="256" spans="1:9" ht="30" customHeight="1">
      <c r="A256" s="76"/>
      <c r="B256" s="77"/>
      <c r="C256" s="83"/>
      <c r="D256" s="86"/>
      <c r="E256" s="76"/>
      <c r="F256" s="92"/>
      <c r="G256" s="92"/>
      <c r="H256" s="77">
        <f t="shared" si="3"/>
        <v>0</v>
      </c>
      <c r="I256" s="77"/>
    </row>
    <row r="257" spans="1:9" ht="30" customHeight="1">
      <c r="A257" s="76"/>
      <c r="B257" s="77"/>
      <c r="C257" s="79"/>
      <c r="D257" s="86"/>
      <c r="E257" s="76"/>
      <c r="F257" s="92"/>
      <c r="G257" s="92"/>
      <c r="H257" s="77">
        <f t="shared" si="3"/>
        <v>0</v>
      </c>
      <c r="I257" s="77"/>
    </row>
    <row r="258" spans="1:9" ht="30" customHeight="1">
      <c r="A258" s="76"/>
      <c r="B258" s="77"/>
      <c r="C258" s="79"/>
      <c r="D258" s="86"/>
      <c r="E258" s="76"/>
      <c r="F258" s="92"/>
      <c r="G258" s="92"/>
      <c r="H258" s="77">
        <f t="shared" si="3"/>
        <v>0</v>
      </c>
      <c r="I258" s="77"/>
    </row>
    <row r="259" spans="1:9" ht="30" customHeight="1">
      <c r="A259" s="76"/>
      <c r="B259" s="77"/>
      <c r="C259" s="79"/>
      <c r="D259" s="89"/>
      <c r="E259" s="76"/>
      <c r="F259" s="92"/>
      <c r="G259" s="92"/>
      <c r="H259" s="77">
        <f t="shared" si="3"/>
        <v>0</v>
      </c>
      <c r="I259" s="77"/>
    </row>
    <row r="260" spans="1:9" ht="30" customHeight="1">
      <c r="A260" s="76"/>
      <c r="B260" s="77"/>
      <c r="C260" s="79"/>
      <c r="D260" s="89"/>
      <c r="E260" s="76"/>
      <c r="F260" s="92"/>
      <c r="G260" s="92"/>
      <c r="H260" s="77">
        <f t="shared" si="3"/>
        <v>0</v>
      </c>
      <c r="I260" s="77"/>
    </row>
    <row r="261" spans="1:9" ht="30" customHeight="1">
      <c r="A261" s="76"/>
      <c r="B261" s="76"/>
      <c r="C261" s="83"/>
      <c r="D261" s="86"/>
      <c r="E261" s="76"/>
      <c r="F261" s="92"/>
      <c r="G261" s="92"/>
      <c r="H261" s="77">
        <f t="shared" si="3"/>
        <v>0</v>
      </c>
      <c r="I261" s="77"/>
    </row>
    <row r="262" spans="1:9" ht="30" customHeight="1">
      <c r="A262" s="76"/>
      <c r="B262" s="77"/>
      <c r="C262" s="79"/>
      <c r="D262" s="86"/>
      <c r="E262" s="76"/>
      <c r="F262" s="92"/>
      <c r="G262" s="92"/>
      <c r="H262" s="79">
        <f t="shared" si="3"/>
        <v>0</v>
      </c>
      <c r="I262" s="77"/>
    </row>
    <row r="263" spans="1:9" ht="30" customHeight="1">
      <c r="A263" s="76"/>
      <c r="B263" s="77"/>
      <c r="C263" s="79"/>
      <c r="D263" s="86"/>
      <c r="E263" s="76"/>
      <c r="F263" s="92"/>
      <c r="G263" s="92"/>
      <c r="H263" s="77">
        <f t="shared" si="3"/>
        <v>0</v>
      </c>
      <c r="I263" s="77"/>
    </row>
    <row r="264" spans="1:9" ht="30" customHeight="1">
      <c r="A264" s="76"/>
      <c r="B264" s="77"/>
      <c r="C264" s="79"/>
      <c r="D264" s="86"/>
      <c r="E264" s="76"/>
      <c r="F264" s="92"/>
      <c r="G264" s="92"/>
      <c r="H264" s="77">
        <f t="shared" si="3"/>
        <v>0</v>
      </c>
      <c r="I264" s="77"/>
    </row>
    <row r="265" spans="1:9" ht="30" customHeight="1">
      <c r="A265" s="76"/>
      <c r="B265" s="77"/>
      <c r="C265" s="79"/>
      <c r="D265" s="86"/>
      <c r="E265" s="76"/>
      <c r="F265" s="92"/>
      <c r="G265" s="92"/>
      <c r="H265" s="77">
        <f t="shared" si="3"/>
        <v>0</v>
      </c>
      <c r="I265" s="77"/>
    </row>
    <row r="266" spans="1:9" ht="30" customHeight="1">
      <c r="A266" s="76"/>
      <c r="B266" s="77"/>
      <c r="C266" s="79"/>
      <c r="D266" s="86"/>
      <c r="E266" s="76"/>
      <c r="F266" s="92"/>
      <c r="G266" s="92"/>
      <c r="H266" s="77">
        <f t="shared" si="3"/>
        <v>0</v>
      </c>
      <c r="I266" s="77"/>
    </row>
    <row r="267" spans="1:9" ht="30" customHeight="1">
      <c r="A267" s="76"/>
      <c r="B267" s="76"/>
      <c r="C267" s="83"/>
      <c r="D267" s="86"/>
      <c r="E267" s="76"/>
      <c r="F267" s="92"/>
      <c r="G267" s="92"/>
      <c r="H267" s="77">
        <f t="shared" si="3"/>
        <v>0</v>
      </c>
      <c r="I267" s="77"/>
    </row>
    <row r="268" spans="1:9" ht="30" customHeight="1">
      <c r="A268" s="76"/>
      <c r="B268" s="77"/>
      <c r="C268" s="79"/>
      <c r="D268" s="89"/>
      <c r="E268" s="76"/>
      <c r="F268" s="92"/>
      <c r="G268" s="92"/>
      <c r="H268" s="77">
        <f t="shared" si="3"/>
        <v>0</v>
      </c>
      <c r="I268" s="77"/>
    </row>
    <row r="269" spans="1:9" ht="30" customHeight="1">
      <c r="A269" s="76"/>
      <c r="B269" s="77"/>
      <c r="C269" s="79"/>
      <c r="D269" s="89"/>
      <c r="E269" s="76"/>
      <c r="F269" s="92"/>
      <c r="G269" s="92"/>
      <c r="H269" s="77">
        <f t="shared" si="3"/>
        <v>0</v>
      </c>
      <c r="I269" s="77"/>
    </row>
    <row r="270" spans="1:9" ht="30" customHeight="1">
      <c r="A270" s="76"/>
      <c r="B270" s="77"/>
      <c r="C270" s="79"/>
      <c r="D270" s="89"/>
      <c r="E270" s="76"/>
      <c r="F270" s="92"/>
      <c r="G270" s="92"/>
      <c r="H270" s="77">
        <f t="shared" si="3"/>
        <v>0</v>
      </c>
      <c r="I270" s="77"/>
    </row>
    <row r="271" spans="1:9" ht="30" customHeight="1">
      <c r="A271" s="76"/>
      <c r="B271" s="77"/>
      <c r="C271" s="79"/>
      <c r="D271" s="91"/>
      <c r="E271" s="76"/>
      <c r="F271" s="92"/>
      <c r="G271" s="92"/>
      <c r="H271" s="77">
        <f t="shared" si="3"/>
        <v>0</v>
      </c>
      <c r="I271" s="77"/>
    </row>
    <row r="272" spans="1:9" ht="30" customHeight="1">
      <c r="A272" s="76"/>
      <c r="B272" s="77"/>
      <c r="C272" s="79"/>
      <c r="D272" s="91"/>
      <c r="E272" s="76"/>
      <c r="F272" s="92"/>
      <c r="G272" s="92"/>
      <c r="H272" s="77">
        <f t="shared" ref="H272:H335" si="4">E272*G272</f>
        <v>0</v>
      </c>
      <c r="I272" s="77"/>
    </row>
    <row r="273" spans="1:9" ht="30" customHeight="1">
      <c r="A273" s="76"/>
      <c r="B273" s="77"/>
      <c r="C273" s="79"/>
      <c r="D273" s="91"/>
      <c r="E273" s="76"/>
      <c r="F273" s="92"/>
      <c r="G273" s="92"/>
      <c r="H273" s="77">
        <f t="shared" si="4"/>
        <v>0</v>
      </c>
      <c r="I273" s="77"/>
    </row>
    <row r="274" spans="1:9" ht="30" customHeight="1">
      <c r="A274" s="76"/>
      <c r="B274" s="77"/>
      <c r="C274" s="79"/>
      <c r="D274" s="91"/>
      <c r="E274" s="76"/>
      <c r="F274" s="92"/>
      <c r="G274" s="92"/>
      <c r="H274" s="77">
        <f t="shared" si="4"/>
        <v>0</v>
      </c>
      <c r="I274" s="77"/>
    </row>
    <row r="275" spans="1:9" ht="30" customHeight="1">
      <c r="A275" s="76"/>
      <c r="B275" s="76"/>
      <c r="C275" s="83"/>
      <c r="D275" s="86"/>
      <c r="E275" s="76"/>
      <c r="F275" s="92"/>
      <c r="G275" s="92"/>
      <c r="H275" s="77">
        <f t="shared" si="4"/>
        <v>0</v>
      </c>
      <c r="I275" s="77"/>
    </row>
    <row r="276" spans="1:9" ht="30" customHeight="1">
      <c r="A276" s="76"/>
      <c r="B276" s="77"/>
      <c r="C276" s="79"/>
      <c r="D276" s="89"/>
      <c r="E276" s="76"/>
      <c r="F276" s="92"/>
      <c r="G276" s="92"/>
      <c r="H276" s="77">
        <f t="shared" si="4"/>
        <v>0</v>
      </c>
      <c r="I276" s="77"/>
    </row>
    <row r="277" spans="1:9" ht="30" customHeight="1">
      <c r="A277" s="76"/>
      <c r="B277" s="77"/>
      <c r="C277" s="79"/>
      <c r="D277" s="89"/>
      <c r="E277" s="76"/>
      <c r="F277" s="92"/>
      <c r="G277" s="92"/>
      <c r="H277" s="77">
        <f t="shared" si="4"/>
        <v>0</v>
      </c>
      <c r="I277" s="77"/>
    </row>
    <row r="278" spans="1:9" ht="30" customHeight="1">
      <c r="A278" s="76"/>
      <c r="B278" s="77"/>
      <c r="C278" s="79"/>
      <c r="D278" s="91"/>
      <c r="E278" s="76"/>
      <c r="F278" s="92"/>
      <c r="G278" s="92"/>
      <c r="H278" s="77">
        <f t="shared" si="4"/>
        <v>0</v>
      </c>
      <c r="I278" s="77"/>
    </row>
    <row r="279" spans="1:9" ht="30" customHeight="1">
      <c r="A279" s="76"/>
      <c r="B279" s="77"/>
      <c r="C279" s="79"/>
      <c r="D279" s="91"/>
      <c r="E279" s="76"/>
      <c r="F279" s="92"/>
      <c r="G279" s="92"/>
      <c r="H279" s="77">
        <f t="shared" si="4"/>
        <v>0</v>
      </c>
      <c r="I279" s="77"/>
    </row>
    <row r="280" spans="1:9" ht="30" customHeight="1">
      <c r="A280" s="76"/>
      <c r="B280" s="77"/>
      <c r="C280" s="79"/>
      <c r="D280" s="91"/>
      <c r="E280" s="76"/>
      <c r="F280" s="92"/>
      <c r="G280" s="92"/>
      <c r="H280" s="77">
        <f t="shared" si="4"/>
        <v>0</v>
      </c>
      <c r="I280" s="77"/>
    </row>
    <row r="281" spans="1:9" ht="30" customHeight="1">
      <c r="A281" s="76"/>
      <c r="B281" s="77"/>
      <c r="C281" s="79"/>
      <c r="D281" s="91"/>
      <c r="E281" s="76"/>
      <c r="F281" s="92"/>
      <c r="G281" s="92"/>
      <c r="H281" s="77">
        <f t="shared" si="4"/>
        <v>0</v>
      </c>
      <c r="I281" s="77"/>
    </row>
    <row r="282" spans="1:9" ht="30" customHeight="1">
      <c r="A282" s="76"/>
      <c r="B282" s="77"/>
      <c r="C282" s="79"/>
      <c r="D282" s="91"/>
      <c r="E282" s="76"/>
      <c r="F282" s="92"/>
      <c r="G282" s="92"/>
      <c r="H282" s="77">
        <f t="shared" si="4"/>
        <v>0</v>
      </c>
      <c r="I282" s="77"/>
    </row>
    <row r="283" spans="1:9" ht="30" customHeight="1">
      <c r="A283" s="76"/>
      <c r="B283" s="76"/>
      <c r="C283" s="83"/>
      <c r="D283" s="86"/>
      <c r="E283" s="76"/>
      <c r="F283" s="92"/>
      <c r="G283" s="92"/>
      <c r="H283" s="77">
        <f t="shared" si="4"/>
        <v>0</v>
      </c>
      <c r="I283" s="77"/>
    </row>
    <row r="284" spans="1:9" ht="30" customHeight="1">
      <c r="A284" s="76"/>
      <c r="B284" s="76"/>
      <c r="C284" s="83"/>
      <c r="D284" s="86"/>
      <c r="E284" s="76"/>
      <c r="F284" s="92"/>
      <c r="G284" s="92"/>
      <c r="H284" s="77">
        <f t="shared" si="4"/>
        <v>0</v>
      </c>
      <c r="I284" s="77"/>
    </row>
    <row r="285" spans="1:9" ht="30" customHeight="1">
      <c r="A285" s="76"/>
      <c r="B285" s="76"/>
      <c r="C285" s="83"/>
      <c r="D285" s="86"/>
      <c r="E285" s="76"/>
      <c r="F285" s="92"/>
      <c r="G285" s="92"/>
      <c r="H285" s="77">
        <f t="shared" si="4"/>
        <v>0</v>
      </c>
      <c r="I285" s="77"/>
    </row>
    <row r="286" spans="1:9" ht="30" customHeight="1">
      <c r="A286" s="76"/>
      <c r="B286" s="77"/>
      <c r="C286" s="83"/>
      <c r="D286" s="86"/>
      <c r="E286" s="76"/>
      <c r="F286" s="92"/>
      <c r="G286" s="92"/>
      <c r="H286" s="77">
        <f t="shared" si="4"/>
        <v>0</v>
      </c>
      <c r="I286" s="77"/>
    </row>
    <row r="287" spans="1:9" ht="30" customHeight="1">
      <c r="A287" s="76"/>
      <c r="B287" s="76"/>
      <c r="C287" s="83"/>
      <c r="D287" s="86"/>
      <c r="E287" s="76"/>
      <c r="F287" s="92"/>
      <c r="G287" s="92"/>
      <c r="H287" s="77">
        <f t="shared" si="4"/>
        <v>0</v>
      </c>
      <c r="I287" s="77"/>
    </row>
    <row r="288" spans="1:9" ht="30" customHeight="1">
      <c r="A288" s="76"/>
      <c r="B288" s="76"/>
      <c r="C288" s="79"/>
      <c r="D288" s="86"/>
      <c r="E288" s="76"/>
      <c r="F288" s="92"/>
      <c r="G288" s="92"/>
      <c r="H288" s="77">
        <f t="shared" si="4"/>
        <v>0</v>
      </c>
      <c r="I288" s="77"/>
    </row>
    <row r="289" spans="1:9" ht="30" customHeight="1">
      <c r="A289" s="76"/>
      <c r="B289" s="76"/>
      <c r="C289" s="83"/>
      <c r="D289" s="86"/>
      <c r="E289" s="76"/>
      <c r="F289" s="92"/>
      <c r="G289" s="92"/>
      <c r="H289" s="77">
        <f t="shared" si="4"/>
        <v>0</v>
      </c>
      <c r="I289" s="77"/>
    </row>
    <row r="290" spans="1:9" ht="30" customHeight="1">
      <c r="A290" s="76"/>
      <c r="B290" s="77"/>
      <c r="C290" s="83"/>
      <c r="D290" s="86"/>
      <c r="E290" s="76"/>
      <c r="F290" s="92"/>
      <c r="G290" s="92"/>
      <c r="H290" s="77">
        <f t="shared" si="4"/>
        <v>0</v>
      </c>
      <c r="I290" s="77"/>
    </row>
    <row r="291" spans="1:9" ht="30" customHeight="1">
      <c r="A291" s="76"/>
      <c r="B291" s="77"/>
      <c r="C291" s="83"/>
      <c r="D291" s="86"/>
      <c r="E291" s="76"/>
      <c r="F291" s="92"/>
      <c r="G291" s="92"/>
      <c r="H291" s="77">
        <f t="shared" si="4"/>
        <v>0</v>
      </c>
      <c r="I291" s="77"/>
    </row>
    <row r="292" spans="1:9" ht="30" customHeight="1">
      <c r="A292" s="76"/>
      <c r="B292" s="79"/>
      <c r="C292" s="79"/>
      <c r="D292" s="89"/>
      <c r="E292" s="76"/>
      <c r="F292" s="92"/>
      <c r="G292" s="92"/>
      <c r="H292" s="79">
        <f t="shared" si="4"/>
        <v>0</v>
      </c>
      <c r="I292" s="77"/>
    </row>
    <row r="293" spans="1:9" ht="30" customHeight="1">
      <c r="A293" s="76"/>
      <c r="B293" s="79"/>
      <c r="C293" s="83"/>
      <c r="D293" s="89"/>
      <c r="E293" s="76"/>
      <c r="F293" s="92"/>
      <c r="G293" s="92"/>
      <c r="H293" s="79">
        <f t="shared" si="4"/>
        <v>0</v>
      </c>
      <c r="I293" s="77"/>
    </row>
    <row r="294" spans="1:9" ht="30" customHeight="1">
      <c r="A294" s="76"/>
      <c r="B294" s="79"/>
      <c r="C294" s="83"/>
      <c r="D294" s="89"/>
      <c r="E294" s="76"/>
      <c r="F294" s="92"/>
      <c r="G294" s="92"/>
      <c r="H294" s="79">
        <f t="shared" si="4"/>
        <v>0</v>
      </c>
      <c r="I294" s="77"/>
    </row>
    <row r="295" spans="1:9" ht="30" customHeight="1">
      <c r="A295" s="76"/>
      <c r="B295" s="77"/>
      <c r="C295" s="83"/>
      <c r="D295" s="89"/>
      <c r="E295" s="76"/>
      <c r="F295" s="92"/>
      <c r="G295" s="92"/>
      <c r="H295" s="77">
        <f t="shared" si="4"/>
        <v>0</v>
      </c>
      <c r="I295" s="77"/>
    </row>
    <row r="296" spans="1:9" ht="30" customHeight="1">
      <c r="A296" s="76"/>
      <c r="B296" s="79"/>
      <c r="C296" s="84"/>
      <c r="D296" s="89"/>
      <c r="E296" s="76"/>
      <c r="F296" s="92"/>
      <c r="G296" s="92"/>
      <c r="H296" s="79">
        <f t="shared" si="4"/>
        <v>0</v>
      </c>
      <c r="I296" s="77"/>
    </row>
    <row r="297" spans="1:9" ht="30" customHeight="1">
      <c r="A297" s="76"/>
      <c r="B297" s="77"/>
      <c r="C297" s="85"/>
      <c r="D297" s="89"/>
      <c r="E297" s="76"/>
      <c r="F297" s="92"/>
      <c r="G297" s="92"/>
      <c r="H297" s="77">
        <f t="shared" si="4"/>
        <v>0</v>
      </c>
      <c r="I297" s="77"/>
    </row>
    <row r="298" spans="1:9" ht="30" customHeight="1">
      <c r="A298" s="76"/>
      <c r="B298" s="79"/>
      <c r="C298" s="79"/>
      <c r="D298" s="92"/>
      <c r="E298" s="76"/>
      <c r="F298" s="92"/>
      <c r="G298" s="92"/>
      <c r="H298" s="79">
        <f t="shared" si="4"/>
        <v>0</v>
      </c>
      <c r="I298" s="77"/>
    </row>
    <row r="299" spans="1:9" ht="30" customHeight="1">
      <c r="A299" s="76"/>
      <c r="B299" s="79"/>
      <c r="C299" s="83"/>
      <c r="D299" s="92"/>
      <c r="E299" s="76"/>
      <c r="F299" s="92"/>
      <c r="G299" s="92"/>
      <c r="H299" s="79">
        <f t="shared" si="4"/>
        <v>0</v>
      </c>
      <c r="I299" s="77"/>
    </row>
    <row r="300" spans="1:9" ht="30" customHeight="1">
      <c r="A300" s="76"/>
      <c r="B300" s="79"/>
      <c r="C300" s="79"/>
      <c r="D300" s="92"/>
      <c r="E300" s="76"/>
      <c r="F300" s="92"/>
      <c r="G300" s="92"/>
      <c r="H300" s="79">
        <f t="shared" si="4"/>
        <v>0</v>
      </c>
      <c r="I300" s="77"/>
    </row>
    <row r="301" spans="1:9" ht="30" customHeight="1">
      <c r="A301" s="76"/>
      <c r="B301" s="79"/>
      <c r="C301" s="83"/>
      <c r="D301" s="92"/>
      <c r="E301" s="76"/>
      <c r="F301" s="92"/>
      <c r="G301" s="92"/>
      <c r="H301" s="79">
        <f t="shared" si="4"/>
        <v>0</v>
      </c>
      <c r="I301" s="77"/>
    </row>
    <row r="302" spans="1:9" ht="30" customHeight="1">
      <c r="A302" s="76"/>
      <c r="B302" s="77"/>
      <c r="C302" s="83"/>
      <c r="D302" s="86"/>
      <c r="E302" s="76"/>
      <c r="F302" s="92"/>
      <c r="G302" s="92"/>
      <c r="H302" s="79">
        <f t="shared" si="4"/>
        <v>0</v>
      </c>
      <c r="I302" s="77"/>
    </row>
    <row r="303" spans="1:9" ht="30" customHeight="1">
      <c r="A303" s="76"/>
      <c r="B303" s="76"/>
      <c r="C303" s="79"/>
      <c r="D303" s="86"/>
      <c r="E303" s="76"/>
      <c r="F303" s="92"/>
      <c r="G303" s="92"/>
      <c r="H303" s="79">
        <f t="shared" si="4"/>
        <v>0</v>
      </c>
      <c r="I303" s="77"/>
    </row>
    <row r="304" spans="1:9" ht="30" customHeight="1">
      <c r="A304" s="76"/>
      <c r="B304" s="79"/>
      <c r="C304" s="83"/>
      <c r="D304" s="86"/>
      <c r="E304" s="76"/>
      <c r="F304" s="92"/>
      <c r="G304" s="92"/>
      <c r="H304" s="79">
        <f t="shared" si="4"/>
        <v>0</v>
      </c>
      <c r="I304" s="77"/>
    </row>
    <row r="305" spans="1:9" ht="30" customHeight="1">
      <c r="A305" s="76"/>
      <c r="B305" s="77"/>
      <c r="C305" s="83"/>
      <c r="D305" s="86"/>
      <c r="E305" s="76"/>
      <c r="F305" s="92"/>
      <c r="G305" s="92"/>
      <c r="H305" s="79">
        <f t="shared" si="4"/>
        <v>0</v>
      </c>
      <c r="I305" s="77"/>
    </row>
    <row r="306" spans="1:9" ht="30" customHeight="1">
      <c r="A306" s="76"/>
      <c r="B306" s="79"/>
      <c r="C306" s="79"/>
      <c r="D306" s="86"/>
      <c r="E306" s="76"/>
      <c r="F306" s="92"/>
      <c r="G306" s="92"/>
      <c r="H306" s="79">
        <f t="shared" si="4"/>
        <v>0</v>
      </c>
      <c r="I306" s="77"/>
    </row>
    <row r="307" spans="1:9" ht="30" customHeight="1">
      <c r="A307" s="76"/>
      <c r="B307" s="77"/>
      <c r="C307" s="83"/>
      <c r="D307" s="86"/>
      <c r="E307" s="76"/>
      <c r="F307" s="92"/>
      <c r="G307" s="92"/>
      <c r="H307" s="77">
        <f t="shared" si="4"/>
        <v>0</v>
      </c>
      <c r="I307" s="77"/>
    </row>
    <row r="308" spans="1:9" ht="30" customHeight="1">
      <c r="A308" s="76"/>
      <c r="B308" s="79"/>
      <c r="C308" s="79"/>
      <c r="D308" s="89"/>
      <c r="E308" s="76"/>
      <c r="F308" s="92"/>
      <c r="G308" s="92"/>
      <c r="H308" s="79">
        <f t="shared" si="4"/>
        <v>0</v>
      </c>
      <c r="I308" s="77"/>
    </row>
    <row r="309" spans="1:9" ht="30" customHeight="1">
      <c r="A309" s="76"/>
      <c r="B309" s="79"/>
      <c r="C309" s="83"/>
      <c r="D309" s="89"/>
      <c r="E309" s="76"/>
      <c r="F309" s="92"/>
      <c r="G309" s="92"/>
      <c r="H309" s="79">
        <f t="shared" si="4"/>
        <v>0</v>
      </c>
      <c r="I309" s="77"/>
    </row>
    <row r="310" spans="1:9" ht="30" customHeight="1">
      <c r="A310" s="76"/>
      <c r="B310" s="79"/>
      <c r="C310" s="83"/>
      <c r="D310" s="89"/>
      <c r="E310" s="76"/>
      <c r="F310" s="92"/>
      <c r="G310" s="92"/>
      <c r="H310" s="79">
        <f t="shared" si="4"/>
        <v>0</v>
      </c>
      <c r="I310" s="77"/>
    </row>
    <row r="311" spans="1:9" ht="30" customHeight="1">
      <c r="A311" s="76"/>
      <c r="B311" s="77"/>
      <c r="C311" s="83"/>
      <c r="D311" s="89"/>
      <c r="E311" s="76"/>
      <c r="F311" s="92"/>
      <c r="G311" s="92"/>
      <c r="H311" s="79">
        <f t="shared" si="4"/>
        <v>0</v>
      </c>
      <c r="I311" s="77"/>
    </row>
    <row r="312" spans="1:9" ht="30" customHeight="1">
      <c r="A312" s="76"/>
      <c r="B312" s="79"/>
      <c r="C312" s="84"/>
      <c r="D312" s="89"/>
      <c r="E312" s="76"/>
      <c r="F312" s="92"/>
      <c r="G312" s="92"/>
      <c r="H312" s="79">
        <f t="shared" si="4"/>
        <v>0</v>
      </c>
      <c r="I312" s="77"/>
    </row>
    <row r="313" spans="1:9" ht="30" customHeight="1">
      <c r="A313" s="76"/>
      <c r="B313" s="77"/>
      <c r="C313" s="85"/>
      <c r="D313" s="86"/>
      <c r="E313" s="76"/>
      <c r="F313" s="92"/>
      <c r="G313" s="92"/>
      <c r="H313" s="79">
        <f t="shared" si="4"/>
        <v>0</v>
      </c>
      <c r="I313" s="77"/>
    </row>
    <row r="314" spans="1:9" ht="30" customHeight="1">
      <c r="A314" s="76"/>
      <c r="B314" s="79"/>
      <c r="C314" s="83"/>
      <c r="D314" s="86"/>
      <c r="E314" s="76"/>
      <c r="F314" s="92"/>
      <c r="G314" s="92"/>
      <c r="H314" s="79">
        <f t="shared" si="4"/>
        <v>0</v>
      </c>
      <c r="I314" s="77"/>
    </row>
    <row r="315" spans="1:9" ht="30" customHeight="1">
      <c r="A315" s="76"/>
      <c r="B315" s="77"/>
      <c r="C315" s="83"/>
      <c r="D315" s="86"/>
      <c r="E315" s="76"/>
      <c r="F315" s="92"/>
      <c r="G315" s="92"/>
      <c r="H315" s="79">
        <f t="shared" si="4"/>
        <v>0</v>
      </c>
      <c r="I315" s="77"/>
    </row>
    <row r="316" spans="1:9" ht="30" customHeight="1">
      <c r="A316" s="76"/>
      <c r="B316" s="79"/>
      <c r="C316" s="79"/>
      <c r="D316" s="86"/>
      <c r="E316" s="76"/>
      <c r="F316" s="92"/>
      <c r="G316" s="92"/>
      <c r="H316" s="79">
        <f t="shared" si="4"/>
        <v>0</v>
      </c>
      <c r="I316" s="77"/>
    </row>
    <row r="317" spans="1:9" ht="30" customHeight="1">
      <c r="A317" s="76"/>
      <c r="B317" s="76"/>
      <c r="C317" s="79"/>
      <c r="D317" s="86"/>
      <c r="E317" s="76"/>
      <c r="F317" s="92"/>
      <c r="G317" s="92"/>
      <c r="H317" s="79">
        <f t="shared" si="4"/>
        <v>0</v>
      </c>
      <c r="I317" s="77"/>
    </row>
    <row r="318" spans="1:9" ht="30" customHeight="1">
      <c r="A318" s="76"/>
      <c r="B318" s="77"/>
      <c r="C318" s="83"/>
      <c r="D318" s="86"/>
      <c r="E318" s="76"/>
      <c r="F318" s="92"/>
      <c r="G318" s="92"/>
      <c r="H318" s="79">
        <f t="shared" si="4"/>
        <v>0</v>
      </c>
      <c r="I318" s="77"/>
    </row>
    <row r="319" spans="1:9" ht="30" customHeight="1">
      <c r="A319" s="76"/>
      <c r="B319" s="77"/>
      <c r="C319" s="83"/>
      <c r="D319" s="86"/>
      <c r="E319" s="76"/>
      <c r="F319" s="92"/>
      <c r="G319" s="92"/>
      <c r="H319" s="79">
        <f t="shared" si="4"/>
        <v>0</v>
      </c>
      <c r="I319" s="77"/>
    </row>
    <row r="320" spans="1:9" ht="30" customHeight="1">
      <c r="A320" s="76"/>
      <c r="B320" s="77"/>
      <c r="C320" s="83"/>
      <c r="D320" s="86"/>
      <c r="E320" s="76"/>
      <c r="F320" s="92"/>
      <c r="G320" s="92"/>
      <c r="H320" s="77">
        <f t="shared" si="4"/>
        <v>0</v>
      </c>
      <c r="I320" s="77"/>
    </row>
    <row r="321" spans="1:9" ht="30" customHeight="1">
      <c r="A321" s="76"/>
      <c r="B321" s="76"/>
      <c r="C321" s="79"/>
      <c r="D321" s="86"/>
      <c r="E321" s="76"/>
      <c r="F321" s="92"/>
      <c r="G321" s="92"/>
      <c r="H321" s="77">
        <f t="shared" si="4"/>
        <v>0</v>
      </c>
      <c r="I321" s="77"/>
    </row>
    <row r="322" spans="1:9" ht="30" customHeight="1">
      <c r="A322" s="76"/>
      <c r="B322" s="77"/>
      <c r="C322" s="79"/>
      <c r="D322" s="86"/>
      <c r="E322" s="76"/>
      <c r="F322" s="92"/>
      <c r="G322" s="92"/>
      <c r="H322" s="77">
        <f t="shared" si="4"/>
        <v>0</v>
      </c>
      <c r="I322" s="77"/>
    </row>
    <row r="323" spans="1:9" ht="30" customHeight="1">
      <c r="A323" s="76"/>
      <c r="B323" s="77"/>
      <c r="C323" s="79"/>
      <c r="D323" s="86"/>
      <c r="E323" s="76"/>
      <c r="F323" s="92"/>
      <c r="G323" s="92"/>
      <c r="H323" s="77">
        <f t="shared" si="4"/>
        <v>0</v>
      </c>
      <c r="I323" s="77"/>
    </row>
    <row r="324" spans="1:9" ht="30" customHeight="1">
      <c r="A324" s="76"/>
      <c r="B324" s="77"/>
      <c r="C324" s="79"/>
      <c r="D324" s="89"/>
      <c r="E324" s="76"/>
      <c r="F324" s="92"/>
      <c r="G324" s="92"/>
      <c r="H324" s="79">
        <f t="shared" si="4"/>
        <v>0</v>
      </c>
      <c r="I324" s="77"/>
    </row>
    <row r="325" spans="1:9" ht="30" customHeight="1">
      <c r="A325" s="76"/>
      <c r="B325" s="79"/>
      <c r="C325" s="83"/>
      <c r="D325" s="89"/>
      <c r="E325" s="76"/>
      <c r="F325" s="92"/>
      <c r="G325" s="92"/>
      <c r="H325" s="79">
        <f t="shared" si="4"/>
        <v>0</v>
      </c>
      <c r="I325" s="77"/>
    </row>
    <row r="326" spans="1:9" ht="30" customHeight="1">
      <c r="A326" s="76"/>
      <c r="B326" s="77"/>
      <c r="C326" s="79"/>
      <c r="D326" s="86"/>
      <c r="E326" s="76"/>
      <c r="F326" s="92"/>
      <c r="G326" s="92"/>
      <c r="H326" s="77">
        <f t="shared" si="4"/>
        <v>0</v>
      </c>
      <c r="I326" s="77"/>
    </row>
    <row r="327" spans="1:9" ht="30" customHeight="1">
      <c r="A327" s="76"/>
      <c r="B327" s="77"/>
      <c r="C327" s="79"/>
      <c r="D327" s="86"/>
      <c r="E327" s="76"/>
      <c r="F327" s="92"/>
      <c r="G327" s="92"/>
      <c r="H327" s="77">
        <f t="shared" si="4"/>
        <v>0</v>
      </c>
      <c r="I327" s="77"/>
    </row>
    <row r="328" spans="1:9" ht="30" customHeight="1">
      <c r="A328" s="76"/>
      <c r="B328" s="77"/>
      <c r="C328" s="79"/>
      <c r="D328" s="89"/>
      <c r="E328" s="76"/>
      <c r="F328" s="92"/>
      <c r="G328" s="92"/>
      <c r="H328" s="79">
        <f t="shared" si="4"/>
        <v>0</v>
      </c>
      <c r="I328" s="77"/>
    </row>
    <row r="329" spans="1:9" ht="30" customHeight="1">
      <c r="A329" s="76"/>
      <c r="B329" s="79"/>
      <c r="C329" s="83"/>
      <c r="D329" s="89"/>
      <c r="E329" s="76"/>
      <c r="F329" s="92"/>
      <c r="G329" s="92"/>
      <c r="H329" s="79">
        <f t="shared" si="4"/>
        <v>0</v>
      </c>
      <c r="I329" s="77"/>
    </row>
    <row r="330" spans="1:9" ht="30" customHeight="1">
      <c r="A330" s="76"/>
      <c r="B330" s="77"/>
      <c r="C330" s="79"/>
      <c r="D330" s="89"/>
      <c r="E330" s="76"/>
      <c r="F330" s="92"/>
      <c r="G330" s="92"/>
      <c r="H330" s="79">
        <f t="shared" si="4"/>
        <v>0</v>
      </c>
      <c r="I330" s="77"/>
    </row>
    <row r="331" spans="1:9" ht="30" customHeight="1">
      <c r="A331" s="76"/>
      <c r="B331" s="77"/>
      <c r="C331" s="79"/>
      <c r="D331" s="86"/>
      <c r="E331" s="76"/>
      <c r="F331" s="92"/>
      <c r="G331" s="92"/>
      <c r="H331" s="79">
        <f t="shared" si="4"/>
        <v>0</v>
      </c>
      <c r="I331" s="77"/>
    </row>
    <row r="332" spans="1:9" ht="30" customHeight="1">
      <c r="A332" s="76"/>
      <c r="B332" s="77"/>
      <c r="C332" s="79"/>
      <c r="D332" s="86"/>
      <c r="E332" s="76"/>
      <c r="F332" s="92"/>
      <c r="G332" s="92"/>
      <c r="H332" s="79">
        <f t="shared" si="4"/>
        <v>0</v>
      </c>
      <c r="I332" s="77"/>
    </row>
    <row r="333" spans="1:9" ht="30" customHeight="1">
      <c r="A333" s="76"/>
      <c r="B333" s="77"/>
      <c r="C333" s="79"/>
      <c r="D333" s="86"/>
      <c r="E333" s="76"/>
      <c r="F333" s="92"/>
      <c r="G333" s="92"/>
      <c r="H333" s="79">
        <f t="shared" si="4"/>
        <v>0</v>
      </c>
      <c r="I333" s="77"/>
    </row>
    <row r="334" spans="1:9" ht="30" customHeight="1">
      <c r="A334" s="76"/>
      <c r="B334" s="77"/>
      <c r="D334" s="86"/>
      <c r="E334" s="76"/>
      <c r="F334" s="92"/>
      <c r="G334" s="92"/>
      <c r="H334" s="79">
        <f t="shared" si="4"/>
        <v>0</v>
      </c>
      <c r="I334" s="77"/>
    </row>
    <row r="335" spans="1:9" ht="30" customHeight="1">
      <c r="A335" s="76"/>
      <c r="B335" s="77"/>
      <c r="C335" s="79"/>
      <c r="D335" s="86"/>
      <c r="E335" s="76"/>
      <c r="F335" s="92"/>
      <c r="G335" s="92"/>
      <c r="H335" s="77">
        <f t="shared" si="4"/>
        <v>0</v>
      </c>
      <c r="I335" s="77"/>
    </row>
    <row r="336" spans="1:9" ht="30" customHeight="1">
      <c r="A336" s="76"/>
      <c r="B336" s="77"/>
      <c r="C336" s="79"/>
      <c r="D336" s="86"/>
      <c r="E336" s="76"/>
      <c r="F336" s="92"/>
      <c r="G336" s="92"/>
      <c r="H336" s="79">
        <f t="shared" ref="H336:H399" si="5">E336*G336</f>
        <v>0</v>
      </c>
      <c r="I336" s="77"/>
    </row>
    <row r="337" spans="1:9" ht="30" customHeight="1">
      <c r="A337" s="76"/>
      <c r="B337" s="76"/>
      <c r="C337" s="79"/>
      <c r="D337" s="86"/>
      <c r="E337" s="76"/>
      <c r="F337" s="92"/>
      <c r="G337" s="92"/>
      <c r="H337" s="77">
        <f t="shared" si="5"/>
        <v>0</v>
      </c>
      <c r="I337" s="77"/>
    </row>
    <row r="338" spans="1:9" ht="30" customHeight="1">
      <c r="A338" s="76"/>
      <c r="B338" s="77"/>
      <c r="C338" s="79"/>
      <c r="D338" s="86"/>
      <c r="E338" s="76"/>
      <c r="F338" s="92"/>
      <c r="G338" s="92"/>
      <c r="H338" s="77">
        <f t="shared" si="5"/>
        <v>0</v>
      </c>
      <c r="I338" s="77"/>
    </row>
    <row r="339" spans="1:9" ht="30" customHeight="1">
      <c r="A339" s="76"/>
      <c r="B339" s="77"/>
      <c r="C339" s="79"/>
      <c r="D339" s="86"/>
      <c r="E339" s="76"/>
      <c r="F339" s="92"/>
      <c r="G339" s="92"/>
      <c r="H339" s="79">
        <f t="shared" si="5"/>
        <v>0</v>
      </c>
      <c r="I339" s="77"/>
    </row>
    <row r="340" spans="1:9" ht="30" customHeight="1">
      <c r="A340" s="76"/>
      <c r="B340" s="77"/>
      <c r="C340" s="79"/>
      <c r="D340" s="86"/>
      <c r="E340" s="76"/>
      <c r="F340" s="92"/>
      <c r="G340" s="92"/>
      <c r="H340" s="79">
        <f t="shared" si="5"/>
        <v>0</v>
      </c>
      <c r="I340" s="77"/>
    </row>
    <row r="341" spans="1:9" ht="30" customHeight="1">
      <c r="A341" s="76"/>
      <c r="B341" s="77"/>
      <c r="C341" s="79"/>
      <c r="D341" s="86"/>
      <c r="E341" s="76"/>
      <c r="F341" s="92"/>
      <c r="G341" s="92"/>
      <c r="H341" s="79">
        <f t="shared" si="5"/>
        <v>0</v>
      </c>
      <c r="I341" s="77"/>
    </row>
    <row r="342" spans="1:9" ht="30" customHeight="1">
      <c r="A342" s="76"/>
      <c r="B342" s="79"/>
      <c r="C342" s="79"/>
      <c r="D342" s="86"/>
      <c r="E342" s="76"/>
      <c r="F342" s="92"/>
      <c r="G342" s="92"/>
      <c r="H342" s="79">
        <f t="shared" si="5"/>
        <v>0</v>
      </c>
      <c r="I342" s="77"/>
    </row>
    <row r="343" spans="1:9" ht="30" customHeight="1">
      <c r="A343" s="76"/>
      <c r="B343" s="79"/>
      <c r="C343" s="79"/>
      <c r="D343" s="86"/>
      <c r="E343" s="76"/>
      <c r="F343" s="92"/>
      <c r="G343" s="92"/>
      <c r="H343" s="79">
        <f t="shared" si="5"/>
        <v>0</v>
      </c>
      <c r="I343" s="77"/>
    </row>
    <row r="344" spans="1:9" ht="30" customHeight="1">
      <c r="A344" s="76"/>
      <c r="B344" s="77"/>
      <c r="C344" s="79"/>
      <c r="D344" s="86"/>
      <c r="E344" s="76"/>
      <c r="F344" s="92"/>
      <c r="G344" s="92"/>
      <c r="H344" s="79">
        <f t="shared" si="5"/>
        <v>0</v>
      </c>
      <c r="I344" s="77"/>
    </row>
    <row r="345" spans="1:9" ht="30" customHeight="1">
      <c r="A345" s="76"/>
      <c r="B345" s="79"/>
      <c r="C345" s="79"/>
      <c r="D345" s="86"/>
      <c r="E345" s="76"/>
      <c r="F345" s="92"/>
      <c r="G345" s="92"/>
      <c r="H345" s="79">
        <f t="shared" si="5"/>
        <v>0</v>
      </c>
      <c r="I345" s="77"/>
    </row>
    <row r="346" spans="1:9" ht="30" customHeight="1">
      <c r="A346" s="76"/>
      <c r="B346" s="77"/>
      <c r="C346" s="79"/>
      <c r="D346" s="86"/>
      <c r="E346" s="76"/>
      <c r="F346" s="92"/>
      <c r="G346" s="92"/>
      <c r="H346" s="79">
        <f t="shared" si="5"/>
        <v>0</v>
      </c>
      <c r="I346" s="77"/>
    </row>
    <row r="347" spans="1:9" ht="30" customHeight="1">
      <c r="A347" s="76"/>
      <c r="B347" s="77"/>
      <c r="C347" s="79"/>
      <c r="D347" s="86"/>
      <c r="E347" s="76"/>
      <c r="F347" s="92"/>
      <c r="G347" s="92"/>
      <c r="H347" s="79">
        <f t="shared" si="5"/>
        <v>0</v>
      </c>
      <c r="I347" s="77"/>
    </row>
    <row r="348" spans="1:9" ht="30" customHeight="1">
      <c r="A348" s="76"/>
      <c r="B348" s="77"/>
      <c r="C348" s="79"/>
      <c r="D348" s="86"/>
      <c r="E348" s="76"/>
      <c r="F348" s="92"/>
      <c r="G348" s="92"/>
      <c r="H348" s="79">
        <f t="shared" si="5"/>
        <v>0</v>
      </c>
      <c r="I348" s="77"/>
    </row>
    <row r="349" spans="1:9" ht="30" customHeight="1">
      <c r="A349" s="76"/>
      <c r="B349" s="77"/>
      <c r="C349" s="79"/>
      <c r="D349" s="86"/>
      <c r="E349" s="76"/>
      <c r="F349" s="92"/>
      <c r="G349" s="92"/>
      <c r="H349" s="79">
        <f t="shared" si="5"/>
        <v>0</v>
      </c>
      <c r="I349" s="77"/>
    </row>
    <row r="350" spans="1:9" ht="30" customHeight="1">
      <c r="A350" s="76"/>
      <c r="B350" s="77"/>
      <c r="C350" s="79"/>
      <c r="D350" s="86"/>
      <c r="E350" s="76"/>
      <c r="F350" s="92"/>
      <c r="G350" s="92"/>
      <c r="H350" s="79">
        <f t="shared" si="5"/>
        <v>0</v>
      </c>
      <c r="I350" s="77"/>
    </row>
    <row r="351" spans="1:9" ht="30" customHeight="1">
      <c r="A351" s="76"/>
      <c r="B351" s="77"/>
      <c r="C351" s="79"/>
      <c r="D351" s="86"/>
      <c r="E351" s="76"/>
      <c r="F351" s="92"/>
      <c r="G351" s="92"/>
      <c r="H351" s="79">
        <f t="shared" si="5"/>
        <v>0</v>
      </c>
      <c r="I351" s="77"/>
    </row>
    <row r="352" spans="1:9" ht="30" customHeight="1">
      <c r="A352" s="76"/>
      <c r="B352" s="76"/>
      <c r="C352" s="79"/>
      <c r="D352" s="86"/>
      <c r="E352" s="76"/>
      <c r="F352" s="92"/>
      <c r="G352" s="92"/>
      <c r="H352" s="79">
        <f t="shared" si="5"/>
        <v>0</v>
      </c>
      <c r="I352" s="77"/>
    </row>
    <row r="353" spans="1:9" ht="30" customHeight="1">
      <c r="A353" s="76"/>
      <c r="B353" s="77"/>
      <c r="C353" s="79"/>
      <c r="D353" s="86"/>
      <c r="E353" s="76"/>
      <c r="F353" s="92"/>
      <c r="G353" s="92"/>
      <c r="H353" s="79">
        <f t="shared" si="5"/>
        <v>0</v>
      </c>
      <c r="I353" s="77"/>
    </row>
    <row r="354" spans="1:9" ht="30" customHeight="1">
      <c r="A354" s="76"/>
      <c r="B354" s="77"/>
      <c r="C354" s="79"/>
      <c r="D354" s="86"/>
      <c r="E354" s="76"/>
      <c r="F354" s="92"/>
      <c r="G354" s="92"/>
      <c r="H354" s="79">
        <f t="shared" si="5"/>
        <v>0</v>
      </c>
      <c r="I354" s="77"/>
    </row>
    <row r="355" spans="1:9" ht="30" customHeight="1">
      <c r="A355" s="76"/>
      <c r="B355" s="77"/>
      <c r="C355" s="79"/>
      <c r="D355" s="86"/>
      <c r="E355" s="76"/>
      <c r="F355" s="92"/>
      <c r="G355" s="92"/>
      <c r="H355" s="77">
        <f t="shared" si="5"/>
        <v>0</v>
      </c>
      <c r="I355" s="77"/>
    </row>
    <row r="356" spans="1:9" ht="30" customHeight="1">
      <c r="A356" s="76"/>
      <c r="B356" s="77"/>
      <c r="C356" s="79"/>
      <c r="D356" s="86"/>
      <c r="E356" s="76"/>
      <c r="F356" s="92"/>
      <c r="G356" s="92"/>
      <c r="H356" s="79">
        <f t="shared" si="5"/>
        <v>0</v>
      </c>
      <c r="I356" s="77"/>
    </row>
    <row r="357" spans="1:9" ht="30" customHeight="1">
      <c r="A357" s="76"/>
      <c r="B357" s="77"/>
      <c r="C357" s="79"/>
      <c r="D357" s="86"/>
      <c r="E357" s="76"/>
      <c r="F357" s="92"/>
      <c r="G357" s="92"/>
      <c r="H357" s="79">
        <f t="shared" si="5"/>
        <v>0</v>
      </c>
      <c r="I357" s="77"/>
    </row>
    <row r="358" spans="1:9" ht="30" customHeight="1">
      <c r="A358" s="76"/>
      <c r="B358" s="77"/>
      <c r="C358" s="79"/>
      <c r="D358" s="86"/>
      <c r="E358" s="76"/>
      <c r="F358" s="92"/>
      <c r="G358" s="92"/>
      <c r="H358" s="77">
        <f t="shared" si="5"/>
        <v>0</v>
      </c>
      <c r="I358" s="77"/>
    </row>
    <row r="359" spans="1:9" ht="30" customHeight="1">
      <c r="A359" s="76"/>
      <c r="B359" s="77"/>
      <c r="C359" s="79"/>
      <c r="D359" s="86"/>
      <c r="E359" s="76"/>
      <c r="F359" s="92"/>
      <c r="G359" s="92"/>
      <c r="H359" s="79">
        <f t="shared" si="5"/>
        <v>0</v>
      </c>
      <c r="I359" s="77"/>
    </row>
    <row r="360" spans="1:9" ht="30" customHeight="1">
      <c r="A360" s="76"/>
      <c r="B360" s="77"/>
      <c r="C360" s="79"/>
      <c r="D360" s="86"/>
      <c r="E360" s="76"/>
      <c r="F360" s="92"/>
      <c r="G360" s="92"/>
      <c r="H360" s="79">
        <f t="shared" si="5"/>
        <v>0</v>
      </c>
      <c r="I360" s="77"/>
    </row>
    <row r="361" spans="1:9" ht="30" customHeight="1">
      <c r="A361" s="76"/>
      <c r="B361" s="77"/>
      <c r="C361" s="79"/>
      <c r="D361" s="86"/>
      <c r="E361" s="76"/>
      <c r="F361" s="92"/>
      <c r="G361" s="92"/>
      <c r="H361" s="79">
        <f t="shared" si="5"/>
        <v>0</v>
      </c>
      <c r="I361" s="77"/>
    </row>
    <row r="362" spans="1:9" ht="30" customHeight="1">
      <c r="A362" s="76"/>
      <c r="B362" s="77"/>
      <c r="C362" s="79"/>
      <c r="D362" s="86"/>
      <c r="E362" s="76"/>
      <c r="F362" s="92"/>
      <c r="G362" s="92"/>
      <c r="H362" s="79">
        <f t="shared" si="5"/>
        <v>0</v>
      </c>
      <c r="I362" s="77"/>
    </row>
    <row r="363" spans="1:9" ht="30" customHeight="1">
      <c r="A363" s="76"/>
      <c r="B363" s="77"/>
      <c r="C363" s="79"/>
      <c r="D363" s="86"/>
      <c r="E363" s="76"/>
      <c r="F363" s="92"/>
      <c r="G363" s="92"/>
      <c r="H363" s="79">
        <f t="shared" si="5"/>
        <v>0</v>
      </c>
      <c r="I363" s="77"/>
    </row>
    <row r="364" spans="1:9" ht="30" customHeight="1">
      <c r="A364" s="76"/>
      <c r="B364" s="77"/>
      <c r="C364" s="79"/>
      <c r="D364" s="86"/>
      <c r="E364" s="76"/>
      <c r="F364" s="92"/>
      <c r="G364" s="92"/>
      <c r="H364" s="79">
        <f t="shared" si="5"/>
        <v>0</v>
      </c>
      <c r="I364" s="77"/>
    </row>
    <row r="365" spans="1:9" ht="30" customHeight="1">
      <c r="A365" s="76"/>
      <c r="B365" s="77"/>
      <c r="C365" s="79"/>
      <c r="D365" s="86"/>
      <c r="E365" s="76"/>
      <c r="F365" s="92"/>
      <c r="G365" s="92"/>
      <c r="H365" s="79">
        <f t="shared" si="5"/>
        <v>0</v>
      </c>
      <c r="I365" s="77"/>
    </row>
    <row r="366" spans="1:9" ht="30" customHeight="1">
      <c r="A366" s="76"/>
      <c r="B366" s="77"/>
      <c r="C366" s="79"/>
      <c r="D366" s="86"/>
      <c r="E366" s="76"/>
      <c r="F366" s="92"/>
      <c r="G366" s="92"/>
      <c r="H366" s="79">
        <f t="shared" si="5"/>
        <v>0</v>
      </c>
      <c r="I366" s="77"/>
    </row>
    <row r="367" spans="1:9" ht="30" customHeight="1">
      <c r="A367" s="76"/>
      <c r="B367" s="77"/>
      <c r="C367" s="79"/>
      <c r="D367" s="86"/>
      <c r="E367" s="76"/>
      <c r="F367" s="92"/>
      <c r="G367" s="92"/>
      <c r="H367" s="79">
        <f t="shared" si="5"/>
        <v>0</v>
      </c>
      <c r="I367" s="77"/>
    </row>
    <row r="368" spans="1:9" ht="30" customHeight="1">
      <c r="A368" s="76"/>
      <c r="B368" s="77"/>
      <c r="C368" s="79"/>
      <c r="D368" s="86"/>
      <c r="E368" s="76"/>
      <c r="F368" s="92"/>
      <c r="G368" s="92"/>
      <c r="H368" s="77">
        <f t="shared" si="5"/>
        <v>0</v>
      </c>
      <c r="I368" s="77"/>
    </row>
    <row r="369" spans="1:9" ht="30" customHeight="1">
      <c r="A369" s="76"/>
      <c r="B369" s="76"/>
      <c r="C369" s="79"/>
      <c r="D369" s="86"/>
      <c r="E369" s="76"/>
      <c r="F369" s="92"/>
      <c r="G369" s="92"/>
      <c r="H369" s="77">
        <f t="shared" si="5"/>
        <v>0</v>
      </c>
      <c r="I369" s="77"/>
    </row>
    <row r="370" spans="1:9" ht="30" customHeight="1">
      <c r="A370" s="76"/>
      <c r="B370" s="77"/>
      <c r="C370" s="79"/>
      <c r="D370" s="86"/>
      <c r="E370" s="76"/>
      <c r="F370" s="92"/>
      <c r="G370" s="92"/>
      <c r="H370" s="79">
        <f t="shared" si="5"/>
        <v>0</v>
      </c>
      <c r="I370" s="77"/>
    </row>
    <row r="371" spans="1:9" ht="30" customHeight="1">
      <c r="A371" s="76"/>
      <c r="B371" s="77"/>
      <c r="C371" s="79"/>
      <c r="D371" s="86"/>
      <c r="E371" s="76"/>
      <c r="F371" s="92"/>
      <c r="G371" s="92"/>
      <c r="H371" s="77">
        <f t="shared" si="5"/>
        <v>0</v>
      </c>
      <c r="I371" s="77"/>
    </row>
    <row r="372" spans="1:9" ht="30" customHeight="1">
      <c r="A372" s="76"/>
      <c r="B372" s="77"/>
      <c r="C372" s="79"/>
      <c r="D372" s="86"/>
      <c r="E372" s="76"/>
      <c r="F372" s="92"/>
      <c r="G372" s="92"/>
      <c r="H372" s="77">
        <f t="shared" si="5"/>
        <v>0</v>
      </c>
      <c r="I372" s="77"/>
    </row>
    <row r="373" spans="1:9" ht="30" customHeight="1">
      <c r="A373" s="76"/>
      <c r="B373" s="77"/>
      <c r="C373" s="79"/>
      <c r="D373" s="86"/>
      <c r="E373" s="76"/>
      <c r="F373" s="92"/>
      <c r="G373" s="92"/>
      <c r="H373" s="77">
        <f t="shared" si="5"/>
        <v>0</v>
      </c>
      <c r="I373" s="77"/>
    </row>
    <row r="374" spans="1:9" ht="30" customHeight="1">
      <c r="A374" s="76"/>
      <c r="B374" s="77"/>
      <c r="C374" s="79"/>
      <c r="D374" s="86"/>
      <c r="E374" s="76"/>
      <c r="F374" s="92"/>
      <c r="G374" s="92"/>
      <c r="H374" s="77">
        <f t="shared" si="5"/>
        <v>0</v>
      </c>
      <c r="I374" s="77"/>
    </row>
    <row r="375" spans="1:9" ht="30" customHeight="1">
      <c r="A375" s="76"/>
      <c r="B375" s="77"/>
      <c r="C375" s="79"/>
      <c r="D375" s="86"/>
      <c r="E375" s="76"/>
      <c r="F375" s="92"/>
      <c r="G375" s="92"/>
      <c r="H375" s="77">
        <f t="shared" si="5"/>
        <v>0</v>
      </c>
      <c r="I375" s="77"/>
    </row>
    <row r="376" spans="1:9" ht="30" customHeight="1">
      <c r="A376" s="76"/>
      <c r="B376" s="77"/>
      <c r="C376" s="79"/>
      <c r="D376" s="86"/>
      <c r="E376" s="76"/>
      <c r="F376" s="92"/>
      <c r="G376" s="92"/>
      <c r="H376" s="77">
        <f t="shared" si="5"/>
        <v>0</v>
      </c>
      <c r="I376" s="77"/>
    </row>
    <row r="377" spans="1:9" ht="30" customHeight="1">
      <c r="A377" s="76"/>
      <c r="B377" s="77"/>
      <c r="C377" s="79"/>
      <c r="D377" s="86"/>
      <c r="E377" s="76"/>
      <c r="F377" s="92"/>
      <c r="G377" s="92"/>
      <c r="H377" s="77">
        <f t="shared" si="5"/>
        <v>0</v>
      </c>
      <c r="I377" s="77"/>
    </row>
    <row r="378" spans="1:9" ht="30" customHeight="1">
      <c r="A378" s="76"/>
      <c r="B378" s="77"/>
      <c r="C378" s="79"/>
      <c r="D378" s="86"/>
      <c r="E378" s="76"/>
      <c r="F378" s="92"/>
      <c r="G378" s="92"/>
      <c r="H378" s="77">
        <f t="shared" si="5"/>
        <v>0</v>
      </c>
      <c r="I378" s="77"/>
    </row>
    <row r="379" spans="1:9" ht="30" customHeight="1">
      <c r="A379" s="76"/>
      <c r="B379" s="77"/>
      <c r="C379" s="79"/>
      <c r="D379" s="86"/>
      <c r="E379" s="76"/>
      <c r="F379" s="92"/>
      <c r="G379" s="92"/>
      <c r="H379" s="77">
        <f t="shared" si="5"/>
        <v>0</v>
      </c>
      <c r="I379" s="77"/>
    </row>
    <row r="380" spans="1:9" ht="30" customHeight="1">
      <c r="A380" s="76"/>
      <c r="B380" s="77"/>
      <c r="C380" s="79"/>
      <c r="D380" s="86"/>
      <c r="E380" s="76"/>
      <c r="F380" s="92"/>
      <c r="G380" s="92"/>
      <c r="H380" s="77">
        <f t="shared" si="5"/>
        <v>0</v>
      </c>
      <c r="I380" s="77"/>
    </row>
    <row r="381" spans="1:9" ht="30" customHeight="1">
      <c r="A381" s="76"/>
      <c r="B381" s="77"/>
      <c r="C381" s="79"/>
      <c r="D381" s="86"/>
      <c r="E381" s="76"/>
      <c r="F381" s="92"/>
      <c r="G381" s="92"/>
      <c r="H381" s="77">
        <f t="shared" si="5"/>
        <v>0</v>
      </c>
      <c r="I381" s="77"/>
    </row>
    <row r="382" spans="1:9" ht="30" customHeight="1">
      <c r="A382" s="76"/>
      <c r="B382" s="77"/>
      <c r="C382" s="79"/>
      <c r="D382" s="86"/>
      <c r="E382" s="76"/>
      <c r="F382" s="92"/>
      <c r="G382" s="92"/>
      <c r="H382" s="77">
        <f t="shared" si="5"/>
        <v>0</v>
      </c>
      <c r="I382" s="77"/>
    </row>
    <row r="383" spans="1:9" ht="30" customHeight="1">
      <c r="A383" s="76"/>
      <c r="B383" s="77"/>
      <c r="C383" s="79"/>
      <c r="D383" s="86"/>
      <c r="E383" s="76"/>
      <c r="F383" s="92"/>
      <c r="G383" s="92"/>
      <c r="H383" s="77">
        <f t="shared" si="5"/>
        <v>0</v>
      </c>
      <c r="I383" s="77"/>
    </row>
    <row r="384" spans="1:9" ht="30" customHeight="1">
      <c r="A384" s="76"/>
      <c r="B384" s="76"/>
      <c r="C384" s="79"/>
      <c r="D384" s="86"/>
      <c r="E384" s="76"/>
      <c r="F384" s="92"/>
      <c r="G384" s="92"/>
      <c r="H384" s="77">
        <f t="shared" si="5"/>
        <v>0</v>
      </c>
      <c r="I384" s="77"/>
    </row>
    <row r="385" spans="1:9" ht="30" customHeight="1">
      <c r="A385" s="76"/>
      <c r="B385" s="77"/>
      <c r="C385" s="79"/>
      <c r="D385" s="86"/>
      <c r="E385" s="76"/>
      <c r="F385" s="92"/>
      <c r="G385" s="92"/>
      <c r="H385" s="77">
        <f t="shared" si="5"/>
        <v>0</v>
      </c>
      <c r="I385" s="77"/>
    </row>
    <row r="386" spans="1:9" ht="30" customHeight="1">
      <c r="A386" s="76"/>
      <c r="B386" s="77"/>
      <c r="C386" s="79"/>
      <c r="D386" s="86"/>
      <c r="E386" s="76"/>
      <c r="F386" s="92"/>
      <c r="G386" s="92"/>
      <c r="H386" s="77">
        <f t="shared" si="5"/>
        <v>0</v>
      </c>
      <c r="I386" s="77"/>
    </row>
    <row r="387" spans="1:9" ht="30" customHeight="1">
      <c r="A387" s="76"/>
      <c r="B387" s="77"/>
      <c r="C387" s="79"/>
      <c r="D387" s="86"/>
      <c r="E387" s="76"/>
      <c r="F387" s="92"/>
      <c r="G387" s="92"/>
      <c r="H387" s="77">
        <f t="shared" si="5"/>
        <v>0</v>
      </c>
      <c r="I387" s="77"/>
    </row>
    <row r="388" spans="1:9" ht="30" customHeight="1">
      <c r="A388" s="76"/>
      <c r="B388" s="77"/>
      <c r="C388" s="79"/>
      <c r="D388" s="86"/>
      <c r="E388" s="76"/>
      <c r="F388" s="92"/>
      <c r="G388" s="92"/>
      <c r="H388" s="79">
        <f t="shared" si="5"/>
        <v>0</v>
      </c>
      <c r="I388" s="77"/>
    </row>
    <row r="389" spans="1:9" ht="30" customHeight="1">
      <c r="A389" s="76"/>
      <c r="B389" s="77"/>
      <c r="C389" s="79"/>
      <c r="D389" s="86"/>
      <c r="E389" s="76"/>
      <c r="F389" s="92"/>
      <c r="G389" s="92"/>
      <c r="H389" s="79">
        <f t="shared" si="5"/>
        <v>0</v>
      </c>
      <c r="I389" s="77"/>
    </row>
    <row r="390" spans="1:9" ht="30" customHeight="1">
      <c r="A390" s="76"/>
      <c r="B390" s="77"/>
      <c r="C390" s="79"/>
      <c r="D390" s="86"/>
      <c r="E390" s="76"/>
      <c r="F390" s="92"/>
      <c r="G390" s="92"/>
      <c r="H390" s="79">
        <f t="shared" si="5"/>
        <v>0</v>
      </c>
      <c r="I390" s="77"/>
    </row>
    <row r="391" spans="1:9" ht="30" customHeight="1">
      <c r="A391" s="76"/>
      <c r="B391" s="77"/>
      <c r="C391" s="79"/>
      <c r="D391" s="86"/>
      <c r="E391" s="76"/>
      <c r="F391" s="92"/>
      <c r="G391" s="92"/>
      <c r="H391" s="79">
        <f t="shared" si="5"/>
        <v>0</v>
      </c>
      <c r="I391" s="77"/>
    </row>
    <row r="392" spans="1:9" ht="30" customHeight="1">
      <c r="A392" s="76"/>
      <c r="B392" s="77"/>
      <c r="C392" s="79"/>
      <c r="D392" s="86"/>
      <c r="E392" s="76"/>
      <c r="F392" s="92"/>
      <c r="G392" s="92"/>
      <c r="H392" s="79">
        <f t="shared" si="5"/>
        <v>0</v>
      </c>
      <c r="I392" s="77"/>
    </row>
    <row r="393" spans="1:9" ht="30" customHeight="1">
      <c r="A393" s="76"/>
      <c r="B393" s="77"/>
      <c r="C393" s="79"/>
      <c r="D393" s="86"/>
      <c r="E393" s="76"/>
      <c r="F393" s="92"/>
      <c r="G393" s="92"/>
      <c r="H393" s="79">
        <f t="shared" si="5"/>
        <v>0</v>
      </c>
      <c r="I393" s="77"/>
    </row>
    <row r="394" spans="1:9" ht="30" customHeight="1">
      <c r="A394" s="76"/>
      <c r="B394" s="77"/>
      <c r="C394" s="79"/>
      <c r="D394" s="86"/>
      <c r="E394" s="76"/>
      <c r="F394" s="92"/>
      <c r="G394" s="92"/>
      <c r="H394" s="79">
        <f t="shared" si="5"/>
        <v>0</v>
      </c>
      <c r="I394" s="77"/>
    </row>
    <row r="395" spans="1:9" ht="30" customHeight="1">
      <c r="A395" s="76"/>
      <c r="B395" s="77"/>
      <c r="C395" s="79"/>
      <c r="D395" s="86"/>
      <c r="E395" s="76"/>
      <c r="F395" s="92"/>
      <c r="G395" s="92"/>
      <c r="H395" s="77">
        <f t="shared" si="5"/>
        <v>0</v>
      </c>
      <c r="I395" s="77"/>
    </row>
    <row r="396" spans="1:9" ht="30" customHeight="1">
      <c r="A396" s="76"/>
      <c r="B396" s="77"/>
      <c r="C396" s="79"/>
      <c r="D396" s="86"/>
      <c r="E396" s="76"/>
      <c r="F396" s="92"/>
      <c r="G396" s="92"/>
      <c r="H396" s="79">
        <f t="shared" si="5"/>
        <v>0</v>
      </c>
      <c r="I396" s="77"/>
    </row>
    <row r="397" spans="1:9" ht="30" customHeight="1">
      <c r="A397" s="76"/>
      <c r="B397" s="77"/>
      <c r="C397" s="79"/>
      <c r="D397" s="86"/>
      <c r="E397" s="76"/>
      <c r="F397" s="92"/>
      <c r="G397" s="92"/>
      <c r="H397" s="77">
        <f t="shared" si="5"/>
        <v>0</v>
      </c>
      <c r="I397" s="77"/>
    </row>
    <row r="398" spans="1:9" ht="30" customHeight="1">
      <c r="A398" s="76"/>
      <c r="B398" s="77"/>
      <c r="C398" s="79"/>
      <c r="D398" s="86"/>
      <c r="E398" s="76"/>
      <c r="F398" s="92"/>
      <c r="G398" s="92"/>
      <c r="H398" s="79">
        <f t="shared" si="5"/>
        <v>0</v>
      </c>
      <c r="I398" s="77"/>
    </row>
    <row r="399" spans="1:9" ht="30" customHeight="1">
      <c r="A399" s="76"/>
      <c r="B399" s="77"/>
      <c r="C399" s="79"/>
      <c r="D399" s="86"/>
      <c r="E399" s="76"/>
      <c r="F399" s="92"/>
      <c r="G399" s="92"/>
      <c r="H399" s="79">
        <f t="shared" si="5"/>
        <v>0</v>
      </c>
      <c r="I399" s="77"/>
    </row>
    <row r="400" spans="1:9" ht="30" customHeight="1">
      <c r="A400" s="76"/>
      <c r="B400" s="77"/>
      <c r="C400" s="79"/>
      <c r="D400" s="86"/>
      <c r="E400" s="76"/>
      <c r="F400" s="92"/>
      <c r="G400" s="92"/>
      <c r="H400" s="77">
        <f t="shared" ref="H400:H463" si="6">E400*G400</f>
        <v>0</v>
      </c>
      <c r="I400" s="77"/>
    </row>
    <row r="401" spans="1:9" ht="30" customHeight="1">
      <c r="A401" s="76"/>
      <c r="B401" s="77"/>
      <c r="C401" s="79"/>
      <c r="D401" s="86"/>
      <c r="E401" s="76"/>
      <c r="F401" s="92"/>
      <c r="G401" s="92"/>
      <c r="H401" s="77">
        <f t="shared" si="6"/>
        <v>0</v>
      </c>
      <c r="I401" s="77"/>
    </row>
    <row r="402" spans="1:9" ht="30" customHeight="1">
      <c r="A402" s="76"/>
      <c r="B402" s="77"/>
      <c r="C402" s="79"/>
      <c r="D402" s="86"/>
      <c r="E402" s="76"/>
      <c r="F402" s="92"/>
      <c r="G402" s="92"/>
      <c r="H402" s="77">
        <f t="shared" si="6"/>
        <v>0</v>
      </c>
      <c r="I402" s="77"/>
    </row>
    <row r="403" spans="1:9" ht="30" customHeight="1">
      <c r="A403" s="76"/>
      <c r="B403" s="77"/>
      <c r="C403" s="79"/>
      <c r="D403" s="86"/>
      <c r="E403" s="76"/>
      <c r="F403" s="92"/>
      <c r="G403" s="92"/>
      <c r="H403" s="77">
        <f t="shared" si="6"/>
        <v>0</v>
      </c>
      <c r="I403" s="77"/>
    </row>
    <row r="404" spans="1:9" ht="30" customHeight="1">
      <c r="A404" s="76"/>
      <c r="B404" s="77"/>
      <c r="C404" s="79"/>
      <c r="D404" s="86"/>
      <c r="E404" s="76"/>
      <c r="F404" s="92"/>
      <c r="G404" s="92"/>
      <c r="H404" s="77">
        <f t="shared" si="6"/>
        <v>0</v>
      </c>
      <c r="I404" s="77"/>
    </row>
    <row r="405" spans="1:9" ht="30" customHeight="1">
      <c r="A405" s="76"/>
      <c r="B405" s="77"/>
      <c r="C405" s="79"/>
      <c r="D405" s="86"/>
      <c r="E405" s="76"/>
      <c r="F405" s="92"/>
      <c r="G405" s="92"/>
      <c r="H405" s="77">
        <f t="shared" si="6"/>
        <v>0</v>
      </c>
      <c r="I405" s="77"/>
    </row>
    <row r="406" spans="1:9" ht="30" customHeight="1">
      <c r="A406" s="76"/>
      <c r="B406" s="77"/>
      <c r="C406" s="79"/>
      <c r="D406" s="86"/>
      <c r="E406" s="76"/>
      <c r="F406" s="92"/>
      <c r="G406" s="92"/>
      <c r="H406" s="77">
        <f t="shared" si="6"/>
        <v>0</v>
      </c>
      <c r="I406" s="77"/>
    </row>
    <row r="407" spans="1:9" ht="30" customHeight="1">
      <c r="A407" s="76"/>
      <c r="B407" s="77"/>
      <c r="C407" s="79"/>
      <c r="D407" s="86"/>
      <c r="E407" s="76"/>
      <c r="F407" s="92"/>
      <c r="G407" s="92"/>
      <c r="H407" s="77">
        <f t="shared" si="6"/>
        <v>0</v>
      </c>
      <c r="I407" s="77"/>
    </row>
    <row r="408" spans="1:9" ht="30" customHeight="1">
      <c r="A408" s="76"/>
      <c r="B408" s="77"/>
      <c r="C408" s="79"/>
      <c r="D408" s="86"/>
      <c r="E408" s="76"/>
      <c r="F408" s="92"/>
      <c r="G408" s="92"/>
      <c r="H408" s="77">
        <f t="shared" si="6"/>
        <v>0</v>
      </c>
      <c r="I408" s="77"/>
    </row>
    <row r="409" spans="1:9" ht="30" customHeight="1">
      <c r="A409" s="76"/>
      <c r="B409" s="77"/>
      <c r="C409" s="79"/>
      <c r="D409" s="86"/>
      <c r="E409" s="76"/>
      <c r="F409" s="92"/>
      <c r="G409" s="92"/>
      <c r="H409" s="77">
        <f t="shared" si="6"/>
        <v>0</v>
      </c>
      <c r="I409" s="77"/>
    </row>
    <row r="410" spans="1:9" ht="30" customHeight="1">
      <c r="A410" s="76"/>
      <c r="B410" s="77"/>
      <c r="C410" s="79"/>
      <c r="D410" s="86"/>
      <c r="E410" s="76"/>
      <c r="F410" s="92"/>
      <c r="G410" s="92"/>
      <c r="H410" s="77">
        <f t="shared" si="6"/>
        <v>0</v>
      </c>
      <c r="I410" s="77"/>
    </row>
    <row r="411" spans="1:9" ht="30" customHeight="1">
      <c r="A411" s="76"/>
      <c r="B411" s="77"/>
      <c r="C411" s="79"/>
      <c r="D411" s="86"/>
      <c r="E411" s="76"/>
      <c r="F411" s="92"/>
      <c r="G411" s="92"/>
      <c r="H411" s="77">
        <f t="shared" si="6"/>
        <v>0</v>
      </c>
      <c r="I411" s="77"/>
    </row>
    <row r="412" spans="1:9" ht="30" customHeight="1">
      <c r="A412" s="76"/>
      <c r="B412" s="77"/>
      <c r="C412" s="79"/>
      <c r="D412" s="86"/>
      <c r="E412" s="76"/>
      <c r="F412" s="92"/>
      <c r="G412" s="92"/>
      <c r="H412" s="77">
        <f t="shared" si="6"/>
        <v>0</v>
      </c>
      <c r="I412" s="77"/>
    </row>
    <row r="413" spans="1:9" ht="30" customHeight="1">
      <c r="A413" s="76"/>
      <c r="B413" s="77"/>
      <c r="C413" s="79"/>
      <c r="D413" s="86"/>
      <c r="E413" s="76"/>
      <c r="F413" s="92"/>
      <c r="G413" s="92"/>
      <c r="H413" s="77">
        <f t="shared" si="6"/>
        <v>0</v>
      </c>
      <c r="I413" s="77"/>
    </row>
    <row r="414" spans="1:9" ht="30" customHeight="1">
      <c r="A414" s="76"/>
      <c r="B414" s="77"/>
      <c r="C414" s="79"/>
      <c r="D414" s="86"/>
      <c r="E414" s="76"/>
      <c r="F414" s="92"/>
      <c r="G414" s="92"/>
      <c r="H414" s="77">
        <f t="shared" si="6"/>
        <v>0</v>
      </c>
      <c r="I414" s="77"/>
    </row>
    <row r="415" spans="1:9" ht="30" customHeight="1">
      <c r="A415" s="76"/>
      <c r="B415" s="77"/>
      <c r="C415" s="79"/>
      <c r="D415" s="86"/>
      <c r="E415" s="76"/>
      <c r="F415" s="92"/>
      <c r="G415" s="92"/>
      <c r="H415" s="77">
        <f t="shared" si="6"/>
        <v>0</v>
      </c>
      <c r="I415" s="77"/>
    </row>
    <row r="416" spans="1:9" ht="30" customHeight="1">
      <c r="A416" s="76"/>
      <c r="B416" s="77"/>
      <c r="C416" s="79"/>
      <c r="D416" s="86"/>
      <c r="E416" s="76"/>
      <c r="F416" s="92"/>
      <c r="G416" s="92"/>
      <c r="H416" s="77">
        <f t="shared" si="6"/>
        <v>0</v>
      </c>
      <c r="I416" s="77"/>
    </row>
    <row r="417" spans="1:9" ht="30" customHeight="1">
      <c r="A417" s="76"/>
      <c r="B417" s="76"/>
      <c r="C417" s="79"/>
      <c r="D417" s="86"/>
      <c r="E417" s="76"/>
      <c r="F417" s="92"/>
      <c r="G417" s="92"/>
      <c r="H417" s="79">
        <f t="shared" si="6"/>
        <v>0</v>
      </c>
      <c r="I417" s="77"/>
    </row>
    <row r="418" spans="1:9" ht="30" customHeight="1">
      <c r="A418" s="76"/>
      <c r="B418" s="77"/>
      <c r="C418" s="79"/>
      <c r="D418" s="86"/>
      <c r="E418" s="76"/>
      <c r="F418" s="92"/>
      <c r="G418" s="92"/>
      <c r="H418" s="77">
        <f t="shared" si="6"/>
        <v>0</v>
      </c>
      <c r="I418" s="77"/>
    </row>
    <row r="419" spans="1:9" ht="30" customHeight="1">
      <c r="A419" s="76"/>
      <c r="B419" s="79"/>
      <c r="C419" s="79"/>
      <c r="D419" s="86"/>
      <c r="E419" s="76"/>
      <c r="F419" s="92"/>
      <c r="G419" s="92"/>
      <c r="H419" s="77">
        <f t="shared" si="6"/>
        <v>0</v>
      </c>
      <c r="I419" s="77"/>
    </row>
    <row r="420" spans="1:9" ht="30" customHeight="1">
      <c r="A420" s="76"/>
      <c r="B420" s="79"/>
      <c r="C420" s="79"/>
      <c r="D420" s="86"/>
      <c r="E420" s="76"/>
      <c r="F420" s="92"/>
      <c r="G420" s="92"/>
      <c r="H420" s="77">
        <f t="shared" si="6"/>
        <v>0</v>
      </c>
      <c r="I420" s="77"/>
    </row>
    <row r="421" spans="1:9" ht="30" customHeight="1">
      <c r="A421" s="76"/>
      <c r="B421" s="79"/>
      <c r="C421" s="79"/>
      <c r="D421" s="86"/>
      <c r="E421" s="76"/>
      <c r="F421" s="92"/>
      <c r="G421" s="92"/>
      <c r="H421" s="77">
        <f t="shared" si="6"/>
        <v>0</v>
      </c>
      <c r="I421" s="77"/>
    </row>
    <row r="422" spans="1:9" ht="30" customHeight="1">
      <c r="A422" s="76"/>
      <c r="B422" s="79"/>
      <c r="C422" s="79"/>
      <c r="D422" s="86"/>
      <c r="E422" s="76"/>
      <c r="F422" s="92"/>
      <c r="G422" s="92"/>
      <c r="H422" s="77">
        <f t="shared" si="6"/>
        <v>0</v>
      </c>
      <c r="I422" s="77"/>
    </row>
    <row r="423" spans="1:9" ht="30" customHeight="1">
      <c r="A423" s="76"/>
      <c r="B423" s="79"/>
      <c r="C423" s="79"/>
      <c r="D423" s="86"/>
      <c r="E423" s="76"/>
      <c r="F423" s="92"/>
      <c r="G423" s="92"/>
      <c r="H423" s="79">
        <f t="shared" si="6"/>
        <v>0</v>
      </c>
      <c r="I423" s="77"/>
    </row>
    <row r="424" spans="1:9" ht="30" customHeight="1">
      <c r="A424" s="76"/>
      <c r="B424" s="77"/>
      <c r="C424" s="79"/>
      <c r="D424" s="86"/>
      <c r="E424" s="76"/>
      <c r="F424" s="92"/>
      <c r="G424" s="92"/>
      <c r="H424" s="77">
        <f t="shared" si="6"/>
        <v>0</v>
      </c>
      <c r="I424" s="77"/>
    </row>
    <row r="425" spans="1:9" ht="30" customHeight="1">
      <c r="A425" s="76"/>
      <c r="B425" s="79"/>
      <c r="C425" s="79"/>
      <c r="D425" s="86"/>
      <c r="E425" s="76"/>
      <c r="F425" s="92"/>
      <c r="G425" s="92"/>
      <c r="H425" s="77">
        <f t="shared" si="6"/>
        <v>0</v>
      </c>
      <c r="I425" s="77"/>
    </row>
    <row r="426" spans="1:9" ht="30" customHeight="1">
      <c r="A426" s="76"/>
      <c r="B426" s="79"/>
      <c r="C426" s="79"/>
      <c r="D426" s="86"/>
      <c r="E426" s="76"/>
      <c r="F426" s="92"/>
      <c r="G426" s="92"/>
      <c r="H426" s="77">
        <f t="shared" si="6"/>
        <v>0</v>
      </c>
      <c r="I426" s="77"/>
    </row>
    <row r="427" spans="1:9" ht="30" customHeight="1">
      <c r="A427" s="76"/>
      <c r="B427" s="79"/>
      <c r="C427" s="79"/>
      <c r="D427" s="86"/>
      <c r="E427" s="76"/>
      <c r="F427" s="92"/>
      <c r="G427" s="92"/>
      <c r="H427" s="77">
        <f t="shared" si="6"/>
        <v>0</v>
      </c>
      <c r="I427" s="77"/>
    </row>
    <row r="428" spans="1:9" ht="30" customHeight="1">
      <c r="A428" s="76"/>
      <c r="B428" s="79"/>
      <c r="C428" s="79"/>
      <c r="D428" s="86"/>
      <c r="E428" s="76"/>
      <c r="F428" s="92"/>
      <c r="G428" s="92"/>
      <c r="H428" s="77">
        <f t="shared" si="6"/>
        <v>0</v>
      </c>
      <c r="I428" s="77"/>
    </row>
    <row r="429" spans="1:9" ht="30" customHeight="1">
      <c r="A429" s="76"/>
      <c r="B429" s="79"/>
      <c r="C429" s="79"/>
      <c r="D429" s="86"/>
      <c r="E429" s="76"/>
      <c r="F429" s="92"/>
      <c r="G429" s="92"/>
      <c r="H429" s="77">
        <f t="shared" si="6"/>
        <v>0</v>
      </c>
      <c r="I429" s="77"/>
    </row>
    <row r="430" spans="1:9" ht="30" customHeight="1">
      <c r="A430" s="76"/>
      <c r="B430" s="79"/>
      <c r="C430" s="79"/>
      <c r="D430" s="86"/>
      <c r="E430" s="76"/>
      <c r="F430" s="92"/>
      <c r="G430" s="92"/>
      <c r="H430" s="77">
        <f t="shared" si="6"/>
        <v>0</v>
      </c>
      <c r="I430" s="77"/>
    </row>
    <row r="431" spans="1:9" ht="30" customHeight="1">
      <c r="A431" s="76"/>
      <c r="B431" s="79"/>
      <c r="C431" s="79"/>
      <c r="D431" s="86"/>
      <c r="E431" s="76"/>
      <c r="F431" s="92"/>
      <c r="G431" s="92"/>
      <c r="H431" s="77">
        <f t="shared" si="6"/>
        <v>0</v>
      </c>
      <c r="I431" s="77"/>
    </row>
    <row r="432" spans="1:9" ht="30" customHeight="1">
      <c r="A432" s="76"/>
      <c r="B432" s="79"/>
      <c r="C432" s="79"/>
      <c r="D432" s="86"/>
      <c r="E432" s="76"/>
      <c r="F432" s="92"/>
      <c r="G432" s="92"/>
      <c r="H432" s="77">
        <f t="shared" si="6"/>
        <v>0</v>
      </c>
      <c r="I432" s="77"/>
    </row>
    <row r="433" spans="1:9" ht="30" customHeight="1">
      <c r="A433" s="76"/>
      <c r="B433" s="76"/>
      <c r="C433" s="79"/>
      <c r="D433" s="86"/>
      <c r="E433" s="76"/>
      <c r="F433" s="92"/>
      <c r="G433" s="92"/>
      <c r="H433" s="77">
        <f t="shared" si="6"/>
        <v>0</v>
      </c>
      <c r="I433" s="77"/>
    </row>
    <row r="434" spans="1:9" ht="30" customHeight="1">
      <c r="A434" s="76"/>
      <c r="B434" s="77"/>
      <c r="C434" s="79"/>
      <c r="D434" s="86"/>
      <c r="E434" s="76"/>
      <c r="F434" s="92"/>
      <c r="G434" s="92"/>
      <c r="H434" s="77">
        <f t="shared" si="6"/>
        <v>0</v>
      </c>
      <c r="I434" s="77"/>
    </row>
    <row r="435" spans="1:9" ht="30" customHeight="1">
      <c r="A435" s="76"/>
      <c r="B435" s="77"/>
      <c r="C435" s="79"/>
      <c r="D435" s="86"/>
      <c r="E435" s="76"/>
      <c r="F435" s="92"/>
      <c r="G435" s="92"/>
      <c r="H435" s="77">
        <f t="shared" si="6"/>
        <v>0</v>
      </c>
      <c r="I435" s="77"/>
    </row>
    <row r="436" spans="1:9" ht="30" customHeight="1">
      <c r="A436" s="76"/>
      <c r="B436" s="77"/>
      <c r="C436" s="79"/>
      <c r="D436" s="86"/>
      <c r="E436" s="76"/>
      <c r="F436" s="92"/>
      <c r="G436" s="92"/>
      <c r="H436" s="77">
        <f t="shared" si="6"/>
        <v>0</v>
      </c>
      <c r="I436" s="77"/>
    </row>
    <row r="437" spans="1:9" ht="30" customHeight="1">
      <c r="A437" s="76"/>
      <c r="B437" s="77"/>
      <c r="C437" s="79"/>
      <c r="D437" s="86"/>
      <c r="E437" s="76"/>
      <c r="F437" s="92"/>
      <c r="G437" s="92"/>
      <c r="H437" s="77">
        <f t="shared" si="6"/>
        <v>0</v>
      </c>
      <c r="I437" s="77"/>
    </row>
    <row r="438" spans="1:9" ht="30" customHeight="1">
      <c r="A438" s="76"/>
      <c r="B438" s="77"/>
      <c r="C438" s="79"/>
      <c r="D438" s="86"/>
      <c r="E438" s="76"/>
      <c r="F438" s="92"/>
      <c r="G438" s="92"/>
      <c r="H438" s="77">
        <f t="shared" si="6"/>
        <v>0</v>
      </c>
      <c r="I438" s="77"/>
    </row>
    <row r="439" spans="1:9" ht="30" customHeight="1">
      <c r="A439" s="76"/>
      <c r="B439" s="77"/>
      <c r="C439" s="79"/>
      <c r="D439" s="86"/>
      <c r="E439" s="76"/>
      <c r="F439" s="92"/>
      <c r="G439" s="92"/>
      <c r="H439" s="77">
        <f t="shared" si="6"/>
        <v>0</v>
      </c>
      <c r="I439" s="77"/>
    </row>
    <row r="440" spans="1:9" ht="30" customHeight="1">
      <c r="A440" s="76"/>
      <c r="B440" s="77"/>
      <c r="C440" s="79"/>
      <c r="D440" s="86"/>
      <c r="E440" s="76"/>
      <c r="F440" s="92"/>
      <c r="G440" s="92"/>
      <c r="H440" s="77">
        <f t="shared" si="6"/>
        <v>0</v>
      </c>
      <c r="I440" s="77"/>
    </row>
    <row r="441" spans="1:9" ht="30" customHeight="1">
      <c r="A441" s="76"/>
      <c r="B441" s="79"/>
      <c r="C441" s="79"/>
      <c r="D441" s="86"/>
      <c r="E441" s="76"/>
      <c r="F441" s="92"/>
      <c r="G441" s="92"/>
      <c r="H441" s="77">
        <f t="shared" si="6"/>
        <v>0</v>
      </c>
      <c r="I441" s="77"/>
    </row>
    <row r="442" spans="1:9" ht="30" customHeight="1">
      <c r="A442" s="76"/>
      <c r="B442" s="77"/>
      <c r="C442" s="79"/>
      <c r="D442" s="86"/>
      <c r="E442" s="76"/>
      <c r="F442" s="92"/>
      <c r="G442" s="92"/>
      <c r="H442" s="77">
        <f t="shared" si="6"/>
        <v>0</v>
      </c>
      <c r="I442" s="77"/>
    </row>
    <row r="443" spans="1:9" ht="30" customHeight="1">
      <c r="A443" s="76"/>
      <c r="B443" s="77"/>
      <c r="C443" s="79"/>
      <c r="D443" s="86"/>
      <c r="E443" s="76"/>
      <c r="F443" s="92"/>
      <c r="G443" s="92"/>
      <c r="H443" s="77">
        <f t="shared" si="6"/>
        <v>0</v>
      </c>
      <c r="I443" s="77"/>
    </row>
    <row r="444" spans="1:9" ht="30" customHeight="1">
      <c r="A444" s="76"/>
      <c r="B444" s="77"/>
      <c r="C444" s="79"/>
      <c r="D444" s="86"/>
      <c r="E444" s="76"/>
      <c r="F444" s="92"/>
      <c r="G444" s="92"/>
      <c r="H444" s="77">
        <f t="shared" si="6"/>
        <v>0</v>
      </c>
      <c r="I444" s="77"/>
    </row>
    <row r="445" spans="1:9" ht="30" customHeight="1">
      <c r="A445" s="76"/>
      <c r="B445" s="77"/>
      <c r="C445" s="79"/>
      <c r="D445" s="86"/>
      <c r="E445" s="76"/>
      <c r="F445" s="92"/>
      <c r="G445" s="92"/>
      <c r="H445" s="77">
        <f t="shared" si="6"/>
        <v>0</v>
      </c>
      <c r="I445" s="77"/>
    </row>
    <row r="446" spans="1:9" ht="30" customHeight="1">
      <c r="A446" s="76"/>
      <c r="B446" s="79"/>
      <c r="C446" s="79"/>
      <c r="D446" s="86"/>
      <c r="E446" s="76"/>
      <c r="F446" s="92"/>
      <c r="G446" s="92"/>
      <c r="H446" s="77">
        <f t="shared" si="6"/>
        <v>0</v>
      </c>
      <c r="I446" s="77"/>
    </row>
    <row r="447" spans="1:9" ht="30" customHeight="1">
      <c r="A447" s="76"/>
      <c r="B447" s="79"/>
      <c r="C447" s="79"/>
      <c r="D447" s="86"/>
      <c r="E447" s="76"/>
      <c r="F447" s="92"/>
      <c r="G447" s="92"/>
      <c r="H447" s="77">
        <f t="shared" si="6"/>
        <v>0</v>
      </c>
      <c r="I447" s="77"/>
    </row>
    <row r="448" spans="1:9" ht="30" customHeight="1">
      <c r="A448" s="76"/>
      <c r="B448" s="79"/>
      <c r="C448" s="79"/>
      <c r="D448" s="86"/>
      <c r="E448" s="76"/>
      <c r="F448" s="92"/>
      <c r="G448" s="92"/>
      <c r="H448" s="77">
        <f t="shared" si="6"/>
        <v>0</v>
      </c>
      <c r="I448" s="77"/>
    </row>
    <row r="449" spans="1:9" ht="30" customHeight="1">
      <c r="A449" s="76"/>
      <c r="B449" s="76"/>
      <c r="C449" s="79"/>
      <c r="D449" s="86"/>
      <c r="E449" s="76"/>
      <c r="F449" s="92"/>
      <c r="G449" s="92"/>
      <c r="H449" s="77">
        <f t="shared" si="6"/>
        <v>0</v>
      </c>
      <c r="I449" s="77"/>
    </row>
    <row r="450" spans="1:9" ht="30" customHeight="1">
      <c r="A450" s="76"/>
      <c r="B450" s="77"/>
      <c r="C450" s="79"/>
      <c r="D450" s="86"/>
      <c r="E450" s="76"/>
      <c r="F450" s="92"/>
      <c r="G450" s="92"/>
      <c r="H450" s="77">
        <f t="shared" si="6"/>
        <v>0</v>
      </c>
      <c r="I450" s="77"/>
    </row>
    <row r="451" spans="1:9" ht="30" customHeight="1">
      <c r="A451" s="76"/>
      <c r="B451" s="79"/>
      <c r="C451" s="79"/>
      <c r="D451" s="86"/>
      <c r="E451" s="76"/>
      <c r="F451" s="92"/>
      <c r="G451" s="92"/>
      <c r="H451" s="79">
        <f t="shared" si="6"/>
        <v>0</v>
      </c>
      <c r="I451" s="77"/>
    </row>
    <row r="452" spans="1:9" ht="30" customHeight="1">
      <c r="A452" s="76"/>
      <c r="B452" s="79"/>
      <c r="C452" s="79"/>
      <c r="D452" s="86"/>
      <c r="E452" s="76"/>
      <c r="F452" s="92"/>
      <c r="G452" s="92"/>
      <c r="H452" s="79">
        <f t="shared" si="6"/>
        <v>0</v>
      </c>
      <c r="I452" s="77"/>
    </row>
    <row r="453" spans="1:9" ht="30" customHeight="1">
      <c r="A453" s="76"/>
      <c r="B453" s="79"/>
      <c r="C453" s="79"/>
      <c r="D453" s="86"/>
      <c r="E453" s="76"/>
      <c r="F453" s="92"/>
      <c r="G453" s="92"/>
      <c r="H453" s="79">
        <f t="shared" si="6"/>
        <v>0</v>
      </c>
      <c r="I453" s="77"/>
    </row>
    <row r="454" spans="1:9" ht="30" customHeight="1">
      <c r="A454" s="76"/>
      <c r="B454" s="79"/>
      <c r="C454" s="79"/>
      <c r="D454" s="86"/>
      <c r="E454" s="76"/>
      <c r="F454" s="92"/>
      <c r="G454" s="92"/>
      <c r="H454" s="79">
        <f t="shared" si="6"/>
        <v>0</v>
      </c>
      <c r="I454" s="77"/>
    </row>
    <row r="455" spans="1:9" ht="30" customHeight="1">
      <c r="A455" s="76"/>
      <c r="B455" s="79"/>
      <c r="C455" s="79"/>
      <c r="D455" s="86"/>
      <c r="E455" s="76"/>
      <c r="F455" s="92"/>
      <c r="G455" s="92"/>
      <c r="H455" s="79">
        <f t="shared" si="6"/>
        <v>0</v>
      </c>
      <c r="I455" s="77"/>
    </row>
    <row r="456" spans="1:9" ht="30" customHeight="1">
      <c r="A456" s="76"/>
      <c r="B456" s="79"/>
      <c r="C456" s="79"/>
      <c r="D456" s="86"/>
      <c r="E456" s="76"/>
      <c r="F456" s="92"/>
      <c r="G456" s="92"/>
      <c r="H456" s="79">
        <f t="shared" si="6"/>
        <v>0</v>
      </c>
      <c r="I456" s="77"/>
    </row>
    <row r="457" spans="1:9" ht="30" customHeight="1">
      <c r="A457" s="76"/>
      <c r="B457" s="79"/>
      <c r="C457" s="79"/>
      <c r="D457" s="86"/>
      <c r="E457" s="76"/>
      <c r="F457" s="92"/>
      <c r="G457" s="92"/>
      <c r="H457" s="79">
        <f t="shared" si="6"/>
        <v>0</v>
      </c>
      <c r="I457" s="77"/>
    </row>
    <row r="458" spans="1:9" ht="30" customHeight="1">
      <c r="A458" s="76"/>
      <c r="B458" s="79"/>
      <c r="C458" s="79"/>
      <c r="D458" s="86"/>
      <c r="E458" s="76"/>
      <c r="F458" s="92"/>
      <c r="G458" s="92"/>
      <c r="H458" s="79">
        <f t="shared" si="6"/>
        <v>0</v>
      </c>
      <c r="I458" s="77"/>
    </row>
    <row r="459" spans="1:9" ht="30" customHeight="1">
      <c r="A459" s="76"/>
      <c r="B459" s="79"/>
      <c r="C459" s="79"/>
      <c r="D459" s="86"/>
      <c r="E459" s="76"/>
      <c r="F459" s="92"/>
      <c r="G459" s="92"/>
      <c r="H459" s="79">
        <f t="shared" si="6"/>
        <v>0</v>
      </c>
      <c r="I459" s="77"/>
    </row>
    <row r="460" spans="1:9" ht="30" customHeight="1">
      <c r="A460" s="76"/>
      <c r="B460" s="79"/>
      <c r="C460" s="79"/>
      <c r="D460" s="86"/>
      <c r="E460" s="76"/>
      <c r="F460" s="92"/>
      <c r="G460" s="92"/>
      <c r="H460" s="79">
        <f t="shared" si="6"/>
        <v>0</v>
      </c>
      <c r="I460" s="77"/>
    </row>
    <row r="461" spans="1:9" ht="30" customHeight="1">
      <c r="A461" s="76"/>
      <c r="B461" s="79"/>
      <c r="C461" s="79"/>
      <c r="D461" s="86"/>
      <c r="E461" s="76"/>
      <c r="F461" s="92"/>
      <c r="G461" s="92"/>
      <c r="H461" s="79">
        <f t="shared" si="6"/>
        <v>0</v>
      </c>
      <c r="I461" s="77"/>
    </row>
    <row r="462" spans="1:9" ht="30" customHeight="1">
      <c r="A462" s="76"/>
      <c r="B462" s="79"/>
      <c r="C462" s="79"/>
      <c r="D462" s="86"/>
      <c r="E462" s="76"/>
      <c r="F462" s="92"/>
      <c r="G462" s="92"/>
      <c r="H462" s="79">
        <f t="shared" si="6"/>
        <v>0</v>
      </c>
      <c r="I462" s="77"/>
    </row>
    <row r="463" spans="1:9" ht="30" customHeight="1">
      <c r="A463" s="76"/>
      <c r="B463" s="79"/>
      <c r="C463" s="79"/>
      <c r="D463" s="86"/>
      <c r="E463" s="76"/>
      <c r="F463" s="92"/>
      <c r="G463" s="92"/>
      <c r="H463" s="79">
        <f t="shared" si="6"/>
        <v>0</v>
      </c>
      <c r="I463" s="77"/>
    </row>
    <row r="464" spans="1:9" ht="30" customHeight="1">
      <c r="A464" s="76"/>
      <c r="B464" s="79"/>
      <c r="C464" s="79"/>
      <c r="D464" s="86"/>
      <c r="E464" s="76"/>
      <c r="F464" s="92"/>
      <c r="G464" s="92"/>
      <c r="H464" s="79">
        <f t="shared" ref="H464:H527" si="7">E464*G464</f>
        <v>0</v>
      </c>
      <c r="I464" s="77"/>
    </row>
    <row r="465" spans="1:9" ht="30" customHeight="1">
      <c r="A465" s="76"/>
      <c r="B465" s="76"/>
      <c r="C465" s="79"/>
      <c r="D465" s="86"/>
      <c r="E465" s="76"/>
      <c r="F465" s="92"/>
      <c r="G465" s="92"/>
      <c r="H465" s="77">
        <f t="shared" si="7"/>
        <v>0</v>
      </c>
      <c r="I465" s="77"/>
    </row>
    <row r="466" spans="1:9" ht="30" customHeight="1">
      <c r="A466" s="76"/>
      <c r="B466" s="77"/>
      <c r="C466" s="79"/>
      <c r="D466" s="86"/>
      <c r="E466" s="76"/>
      <c r="F466" s="92"/>
      <c r="G466" s="77"/>
      <c r="H466" s="77">
        <f t="shared" si="7"/>
        <v>0</v>
      </c>
      <c r="I466" s="77"/>
    </row>
    <row r="467" spans="1:9" ht="30" customHeight="1">
      <c r="A467" s="76"/>
      <c r="B467" s="77"/>
      <c r="C467" s="79"/>
      <c r="D467" s="86"/>
      <c r="E467" s="76"/>
      <c r="F467" s="92"/>
      <c r="G467" s="92"/>
      <c r="H467" s="77">
        <f t="shared" si="7"/>
        <v>0</v>
      </c>
      <c r="I467" s="77"/>
    </row>
    <row r="468" spans="1:9" ht="30" customHeight="1">
      <c r="A468" s="76"/>
      <c r="B468" s="76"/>
      <c r="C468" s="79"/>
      <c r="D468" s="86"/>
      <c r="E468" s="76"/>
      <c r="F468" s="92"/>
      <c r="G468" s="92"/>
      <c r="H468" s="77">
        <f t="shared" si="7"/>
        <v>0</v>
      </c>
      <c r="I468" s="77"/>
    </row>
    <row r="469" spans="1:9" ht="30" customHeight="1">
      <c r="A469" s="76"/>
      <c r="B469" s="76"/>
      <c r="C469" s="79"/>
      <c r="D469" s="86"/>
      <c r="E469" s="76"/>
      <c r="F469" s="92"/>
      <c r="G469" s="92"/>
      <c r="H469" s="77">
        <f t="shared" si="7"/>
        <v>0</v>
      </c>
      <c r="I469" s="77"/>
    </row>
    <row r="470" spans="1:9" ht="30" customHeight="1">
      <c r="A470" s="76"/>
      <c r="B470" s="77"/>
      <c r="C470" s="79"/>
      <c r="D470" s="86"/>
      <c r="E470" s="76"/>
      <c r="F470" s="92"/>
      <c r="G470" s="92"/>
      <c r="H470" s="77">
        <f t="shared" si="7"/>
        <v>0</v>
      </c>
      <c r="I470" s="77"/>
    </row>
    <row r="471" spans="1:9" ht="30" customHeight="1">
      <c r="A471" s="76"/>
      <c r="B471" s="77"/>
      <c r="C471" s="79"/>
      <c r="D471" s="86"/>
      <c r="E471" s="76"/>
      <c r="F471" s="92"/>
      <c r="G471" s="92"/>
      <c r="H471" s="77">
        <f t="shared" si="7"/>
        <v>0</v>
      </c>
      <c r="I471" s="77"/>
    </row>
    <row r="472" spans="1:9" ht="30" customHeight="1">
      <c r="A472" s="76"/>
      <c r="B472" s="79"/>
      <c r="C472" s="79"/>
      <c r="D472" s="86"/>
      <c r="E472" s="76"/>
      <c r="F472" s="92"/>
      <c r="G472" s="92"/>
      <c r="H472" s="79">
        <f t="shared" si="7"/>
        <v>0</v>
      </c>
      <c r="I472" s="77"/>
    </row>
    <row r="473" spans="1:9" ht="30" customHeight="1">
      <c r="A473" s="76"/>
      <c r="B473" s="79"/>
      <c r="C473" s="79"/>
      <c r="D473" s="86"/>
      <c r="E473" s="76"/>
      <c r="F473" s="92"/>
      <c r="G473" s="92"/>
      <c r="H473" s="79">
        <f t="shared" si="7"/>
        <v>0</v>
      </c>
      <c r="I473" s="77"/>
    </row>
    <row r="474" spans="1:9" ht="30" customHeight="1">
      <c r="A474" s="76"/>
      <c r="B474" s="79"/>
      <c r="C474" s="79"/>
      <c r="D474" s="86"/>
      <c r="E474" s="76"/>
      <c r="F474" s="92"/>
      <c r="G474" s="92"/>
      <c r="H474" s="79">
        <f t="shared" si="7"/>
        <v>0</v>
      </c>
      <c r="I474" s="77"/>
    </row>
    <row r="475" spans="1:9" ht="30" customHeight="1">
      <c r="A475" s="76"/>
      <c r="B475" s="79"/>
      <c r="C475" s="79"/>
      <c r="D475" s="86"/>
      <c r="E475" s="76"/>
      <c r="F475" s="92"/>
      <c r="G475" s="92"/>
      <c r="H475" s="79">
        <f t="shared" si="7"/>
        <v>0</v>
      </c>
      <c r="I475" s="77"/>
    </row>
    <row r="476" spans="1:9" ht="30" customHeight="1">
      <c r="A476" s="76"/>
      <c r="B476" s="79"/>
      <c r="C476" s="79"/>
      <c r="D476" s="86"/>
      <c r="E476" s="76"/>
      <c r="F476" s="92"/>
      <c r="G476" s="92"/>
      <c r="H476" s="79">
        <f t="shared" si="7"/>
        <v>0</v>
      </c>
      <c r="I476" s="77"/>
    </row>
    <row r="477" spans="1:9" ht="30" customHeight="1">
      <c r="A477" s="76"/>
      <c r="B477" s="79"/>
      <c r="C477" s="79"/>
      <c r="D477" s="86"/>
      <c r="E477" s="76"/>
      <c r="F477" s="92"/>
      <c r="G477" s="92"/>
      <c r="H477" s="79">
        <f t="shared" si="7"/>
        <v>0</v>
      </c>
      <c r="I477" s="92">
        <f>SUM(G472:G477)</f>
        <v>0</v>
      </c>
    </row>
    <row r="478" spans="1:9" ht="30" customHeight="1">
      <c r="A478" s="76"/>
      <c r="B478" s="77"/>
      <c r="C478" s="79"/>
      <c r="D478" s="86"/>
      <c r="E478" s="76"/>
      <c r="F478" s="92"/>
      <c r="G478" s="92"/>
      <c r="H478" s="77">
        <f t="shared" si="7"/>
        <v>0</v>
      </c>
      <c r="I478" s="77"/>
    </row>
    <row r="479" spans="1:9" ht="30" customHeight="1">
      <c r="A479" s="76"/>
      <c r="B479" s="77"/>
      <c r="C479" s="79"/>
      <c r="D479" s="86"/>
      <c r="E479" s="76"/>
      <c r="F479" s="92"/>
      <c r="G479" s="92"/>
      <c r="H479" s="77">
        <f t="shared" si="7"/>
        <v>0</v>
      </c>
      <c r="I479" s="77"/>
    </row>
    <row r="480" spans="1:9" ht="30" customHeight="1">
      <c r="A480" s="76"/>
      <c r="B480" s="76"/>
      <c r="C480" s="79"/>
      <c r="D480" s="86"/>
      <c r="E480" s="76"/>
      <c r="F480" s="92"/>
      <c r="G480" s="92"/>
      <c r="H480" s="77">
        <f t="shared" si="7"/>
        <v>0</v>
      </c>
      <c r="I480" s="77"/>
    </row>
    <row r="481" spans="1:9" ht="30" customHeight="1">
      <c r="A481" s="76"/>
      <c r="B481" s="77"/>
      <c r="C481" s="79"/>
      <c r="D481" s="86"/>
      <c r="E481" s="76"/>
      <c r="F481" s="92"/>
      <c r="G481" s="92"/>
      <c r="H481" s="77">
        <f t="shared" si="7"/>
        <v>0</v>
      </c>
      <c r="I481" s="77"/>
    </row>
    <row r="482" spans="1:9" ht="30" customHeight="1">
      <c r="A482" s="76"/>
      <c r="B482" s="77"/>
      <c r="C482" s="79"/>
      <c r="D482" s="86"/>
      <c r="E482" s="76"/>
      <c r="F482" s="92"/>
      <c r="G482" s="92"/>
      <c r="H482" s="77">
        <f t="shared" si="7"/>
        <v>0</v>
      </c>
      <c r="I482" s="77"/>
    </row>
    <row r="483" spans="1:9" ht="30" customHeight="1">
      <c r="A483" s="76"/>
      <c r="B483" s="76"/>
      <c r="C483" s="79"/>
      <c r="D483" s="86"/>
      <c r="E483" s="76"/>
      <c r="F483" s="92"/>
      <c r="G483" s="92"/>
      <c r="H483" s="77">
        <f t="shared" si="7"/>
        <v>0</v>
      </c>
      <c r="I483" s="77"/>
    </row>
    <row r="484" spans="1:9" ht="30" customHeight="1">
      <c r="A484" s="76"/>
      <c r="B484" s="79"/>
      <c r="C484" s="79"/>
      <c r="D484" s="86"/>
      <c r="E484" s="76"/>
      <c r="F484" s="92"/>
      <c r="G484" s="92"/>
      <c r="H484" s="77">
        <f t="shared" si="7"/>
        <v>0</v>
      </c>
      <c r="I484" s="77"/>
    </row>
    <row r="485" spans="1:9" ht="30" customHeight="1">
      <c r="A485" s="76"/>
      <c r="B485" s="79"/>
      <c r="C485" s="79"/>
      <c r="D485" s="86"/>
      <c r="E485" s="76"/>
      <c r="F485" s="92"/>
      <c r="G485" s="92"/>
      <c r="H485" s="77">
        <f t="shared" si="7"/>
        <v>0</v>
      </c>
      <c r="I485" s="92">
        <f>SUM(G484:G485)</f>
        <v>0</v>
      </c>
    </row>
    <row r="486" spans="1:9" ht="30" customHeight="1">
      <c r="A486" s="76"/>
      <c r="B486" s="79"/>
      <c r="C486" s="79"/>
      <c r="D486" s="86"/>
      <c r="E486" s="76"/>
      <c r="F486" s="92"/>
      <c r="G486" s="92"/>
      <c r="H486" s="77">
        <f t="shared" si="7"/>
        <v>0</v>
      </c>
      <c r="I486" s="77"/>
    </row>
    <row r="487" spans="1:9" ht="30" customHeight="1">
      <c r="A487" s="76"/>
      <c r="B487" s="79"/>
      <c r="C487" s="79"/>
      <c r="D487" s="86"/>
      <c r="E487" s="76"/>
      <c r="F487" s="92"/>
      <c r="G487" s="92"/>
      <c r="H487" s="77">
        <f t="shared" si="7"/>
        <v>0</v>
      </c>
      <c r="I487" s="77"/>
    </row>
    <row r="488" spans="1:9" ht="30" customHeight="1">
      <c r="A488" s="76"/>
      <c r="B488" s="79"/>
      <c r="C488" s="79"/>
      <c r="D488" s="86"/>
      <c r="E488" s="76"/>
      <c r="F488" s="92"/>
      <c r="G488" s="92"/>
      <c r="H488" s="77">
        <f t="shared" si="7"/>
        <v>0</v>
      </c>
      <c r="I488" s="77"/>
    </row>
    <row r="489" spans="1:9" ht="30" customHeight="1">
      <c r="A489" s="76"/>
      <c r="B489" s="79"/>
      <c r="C489" s="79"/>
      <c r="D489" s="86"/>
      <c r="E489" s="76"/>
      <c r="F489" s="92"/>
      <c r="G489" s="92"/>
      <c r="H489" s="77">
        <f t="shared" si="7"/>
        <v>0</v>
      </c>
      <c r="I489" s="77"/>
    </row>
    <row r="490" spans="1:9" ht="30" customHeight="1">
      <c r="A490" s="76"/>
      <c r="B490" s="79"/>
      <c r="C490" s="79"/>
      <c r="D490" s="86"/>
      <c r="E490" s="76"/>
      <c r="F490" s="92"/>
      <c r="G490" s="92"/>
      <c r="H490" s="77">
        <f t="shared" si="7"/>
        <v>0</v>
      </c>
      <c r="I490" s="77"/>
    </row>
    <row r="491" spans="1:9" ht="30" customHeight="1">
      <c r="A491" s="76"/>
      <c r="B491" s="79"/>
      <c r="C491" s="79"/>
      <c r="D491" s="86"/>
      <c r="E491" s="76"/>
      <c r="F491" s="92"/>
      <c r="G491" s="92"/>
      <c r="H491" s="77">
        <f t="shared" si="7"/>
        <v>0</v>
      </c>
      <c r="I491" s="77"/>
    </row>
    <row r="492" spans="1:9" ht="30" customHeight="1">
      <c r="A492" s="76"/>
      <c r="B492" s="79"/>
      <c r="C492" s="79"/>
      <c r="D492" s="86"/>
      <c r="E492" s="76"/>
      <c r="F492" s="92"/>
      <c r="G492" s="92"/>
      <c r="H492" s="77">
        <f t="shared" si="7"/>
        <v>0</v>
      </c>
      <c r="I492" s="77"/>
    </row>
    <row r="493" spans="1:9" ht="30" customHeight="1">
      <c r="A493" s="76"/>
      <c r="B493" s="77"/>
      <c r="C493" s="79"/>
      <c r="D493" s="86"/>
      <c r="E493" s="76"/>
      <c r="F493" s="92"/>
      <c r="G493" s="92"/>
      <c r="H493" s="77">
        <f t="shared" si="7"/>
        <v>0</v>
      </c>
      <c r="I493" s="77"/>
    </row>
    <row r="494" spans="1:9" ht="30" customHeight="1">
      <c r="A494" s="76"/>
      <c r="B494" s="76"/>
      <c r="C494" s="79"/>
      <c r="D494" s="86"/>
      <c r="E494" s="76"/>
      <c r="F494" s="92"/>
      <c r="G494" s="92"/>
      <c r="H494" s="77">
        <f t="shared" si="7"/>
        <v>0</v>
      </c>
      <c r="I494" s="77"/>
    </row>
    <row r="495" spans="1:9" ht="30" customHeight="1">
      <c r="A495" s="76"/>
      <c r="B495" s="76"/>
      <c r="C495" s="79"/>
      <c r="D495" s="86"/>
      <c r="E495" s="76"/>
      <c r="F495" s="92"/>
      <c r="G495" s="92"/>
      <c r="H495" s="77">
        <f t="shared" si="7"/>
        <v>0</v>
      </c>
      <c r="I495" s="77"/>
    </row>
    <row r="496" spans="1:9" ht="30" customHeight="1">
      <c r="A496" s="76"/>
      <c r="B496" s="76"/>
      <c r="C496" s="79"/>
      <c r="D496" s="86"/>
      <c r="E496" s="76"/>
      <c r="F496" s="92"/>
      <c r="G496" s="92"/>
      <c r="H496" s="77">
        <f t="shared" si="7"/>
        <v>0</v>
      </c>
      <c r="I496" s="77"/>
    </row>
    <row r="497" spans="1:9" ht="30" customHeight="1">
      <c r="A497" s="76"/>
      <c r="B497" s="76"/>
      <c r="C497" s="79"/>
      <c r="D497" s="86"/>
      <c r="E497" s="76"/>
      <c r="F497" s="92"/>
      <c r="G497" s="92"/>
      <c r="H497" s="77">
        <f t="shared" si="7"/>
        <v>0</v>
      </c>
      <c r="I497" s="77"/>
    </row>
    <row r="498" spans="1:9" ht="30" customHeight="1">
      <c r="A498" s="76"/>
      <c r="B498" s="77"/>
      <c r="C498" s="79"/>
      <c r="D498" s="86"/>
      <c r="E498" s="76"/>
      <c r="F498" s="92"/>
      <c r="G498" s="92"/>
      <c r="H498" s="77">
        <f t="shared" si="7"/>
        <v>0</v>
      </c>
      <c r="I498" s="77"/>
    </row>
    <row r="499" spans="1:9" ht="30" customHeight="1">
      <c r="A499" s="76"/>
      <c r="B499" s="77"/>
      <c r="C499" s="79"/>
      <c r="D499" s="86"/>
      <c r="E499" s="76"/>
      <c r="F499" s="92"/>
      <c r="G499" s="92"/>
      <c r="H499" s="77">
        <f t="shared" si="7"/>
        <v>0</v>
      </c>
      <c r="I499" s="77"/>
    </row>
    <row r="500" spans="1:9" ht="30" customHeight="1">
      <c r="A500" s="76"/>
      <c r="B500" s="79"/>
      <c r="C500" s="79"/>
      <c r="D500" s="86"/>
      <c r="E500" s="76"/>
      <c r="F500" s="92"/>
      <c r="G500" s="92"/>
      <c r="H500" s="79">
        <f t="shared" si="7"/>
        <v>0</v>
      </c>
      <c r="I500" s="77"/>
    </row>
    <row r="501" spans="1:9" ht="30" customHeight="1">
      <c r="A501" s="76"/>
      <c r="B501" s="79"/>
      <c r="C501" s="79"/>
      <c r="D501" s="86"/>
      <c r="E501" s="76"/>
      <c r="F501" s="92"/>
      <c r="G501" s="92"/>
      <c r="H501" s="79">
        <f t="shared" si="7"/>
        <v>0</v>
      </c>
      <c r="I501" s="77"/>
    </row>
    <row r="502" spans="1:9" ht="30" customHeight="1">
      <c r="A502" s="76"/>
      <c r="B502" s="77"/>
      <c r="C502" s="79"/>
      <c r="D502" s="86"/>
      <c r="E502" s="76"/>
      <c r="F502" s="92"/>
      <c r="G502" s="92"/>
      <c r="H502" s="77">
        <f t="shared" si="7"/>
        <v>0</v>
      </c>
      <c r="I502" s="77"/>
    </row>
    <row r="503" spans="1:9" ht="30" customHeight="1">
      <c r="A503" s="76"/>
      <c r="B503" s="76"/>
      <c r="C503" s="79"/>
      <c r="D503" s="86"/>
      <c r="E503" s="76"/>
      <c r="F503" s="92"/>
      <c r="G503" s="92"/>
      <c r="H503" s="77">
        <f t="shared" si="7"/>
        <v>0</v>
      </c>
      <c r="I503" s="77"/>
    </row>
    <row r="504" spans="1:9" ht="30" customHeight="1">
      <c r="A504" s="76"/>
      <c r="B504" s="76"/>
      <c r="C504" s="79"/>
      <c r="D504" s="86"/>
      <c r="E504" s="76"/>
      <c r="F504" s="92"/>
      <c r="G504" s="92"/>
      <c r="H504" s="77">
        <f t="shared" si="7"/>
        <v>0</v>
      </c>
      <c r="I504" s="77"/>
    </row>
    <row r="505" spans="1:9" ht="30" customHeight="1">
      <c r="A505" s="76"/>
      <c r="B505" s="79"/>
      <c r="C505" s="79"/>
      <c r="D505" s="86"/>
      <c r="E505" s="76"/>
      <c r="F505" s="92"/>
      <c r="G505" s="92"/>
      <c r="H505" s="79">
        <f t="shared" si="7"/>
        <v>0</v>
      </c>
      <c r="I505" s="77"/>
    </row>
    <row r="506" spans="1:9" ht="30" customHeight="1">
      <c r="A506" s="76"/>
      <c r="B506" s="79"/>
      <c r="C506" s="79"/>
      <c r="D506" s="86"/>
      <c r="E506" s="76"/>
      <c r="F506" s="92"/>
      <c r="G506" s="92"/>
      <c r="H506" s="79">
        <f t="shared" si="7"/>
        <v>0</v>
      </c>
      <c r="I506" s="77"/>
    </row>
    <row r="507" spans="1:9" ht="30" customHeight="1">
      <c r="A507" s="76"/>
      <c r="B507" s="79"/>
      <c r="C507" s="79"/>
      <c r="D507" s="86"/>
      <c r="E507" s="76"/>
      <c r="F507" s="92"/>
      <c r="G507" s="92"/>
      <c r="H507" s="79">
        <f t="shared" si="7"/>
        <v>0</v>
      </c>
      <c r="I507" s="77"/>
    </row>
    <row r="508" spans="1:9" ht="30" customHeight="1">
      <c r="A508" s="76"/>
      <c r="B508" s="79"/>
      <c r="C508" s="79"/>
      <c r="D508" s="86"/>
      <c r="E508" s="76"/>
      <c r="F508" s="92"/>
      <c r="G508" s="92"/>
      <c r="H508" s="79">
        <f t="shared" si="7"/>
        <v>0</v>
      </c>
      <c r="I508" s="77"/>
    </row>
    <row r="509" spans="1:9" ht="30" customHeight="1">
      <c r="A509" s="76"/>
      <c r="B509" s="77"/>
      <c r="C509" s="79"/>
      <c r="D509" s="86"/>
      <c r="E509" s="76"/>
      <c r="F509" s="92"/>
      <c r="G509" s="92"/>
      <c r="H509" s="79">
        <f t="shared" si="7"/>
        <v>0</v>
      </c>
      <c r="I509" s="77"/>
    </row>
    <row r="510" spans="1:9" ht="30" customHeight="1">
      <c r="A510" s="76"/>
      <c r="B510" s="77"/>
      <c r="C510" s="79"/>
      <c r="D510" s="86"/>
      <c r="E510" s="76"/>
      <c r="F510" s="92"/>
      <c r="G510" s="92"/>
      <c r="H510" s="79">
        <f t="shared" si="7"/>
        <v>0</v>
      </c>
      <c r="I510" s="77"/>
    </row>
    <row r="511" spans="1:9" ht="30" customHeight="1">
      <c r="A511" s="76"/>
      <c r="B511" s="77"/>
      <c r="C511" s="79"/>
      <c r="D511" s="86"/>
      <c r="E511" s="76"/>
      <c r="F511" s="92"/>
      <c r="G511" s="92"/>
      <c r="H511" s="77">
        <f t="shared" si="7"/>
        <v>0</v>
      </c>
      <c r="I511" s="77"/>
    </row>
    <row r="512" spans="1:9" ht="30" customHeight="1">
      <c r="A512" s="76"/>
      <c r="B512" s="76"/>
      <c r="C512" s="79"/>
      <c r="D512" s="86"/>
      <c r="E512" s="76"/>
      <c r="F512" s="92"/>
      <c r="G512" s="92"/>
      <c r="H512" s="77">
        <f t="shared" si="7"/>
        <v>0</v>
      </c>
      <c r="I512" s="77"/>
    </row>
    <row r="513" spans="1:9" ht="30" customHeight="1">
      <c r="A513" s="76"/>
      <c r="B513" s="76"/>
      <c r="C513" s="79"/>
      <c r="D513" s="86"/>
      <c r="E513" s="76"/>
      <c r="F513" s="92"/>
      <c r="G513" s="92"/>
      <c r="H513" s="77">
        <f t="shared" si="7"/>
        <v>0</v>
      </c>
      <c r="I513" s="77"/>
    </row>
    <row r="514" spans="1:9" ht="30" customHeight="1">
      <c r="A514" s="76"/>
      <c r="B514" s="77"/>
      <c r="C514" s="79"/>
      <c r="D514" s="86"/>
      <c r="E514" s="76"/>
      <c r="F514" s="92"/>
      <c r="G514" s="92"/>
      <c r="H514" s="77">
        <f t="shared" si="7"/>
        <v>0</v>
      </c>
      <c r="I514" s="77"/>
    </row>
    <row r="515" spans="1:9" ht="30" customHeight="1">
      <c r="A515" s="76"/>
      <c r="B515" s="79"/>
      <c r="C515" s="79"/>
      <c r="D515" s="86"/>
      <c r="E515" s="76"/>
      <c r="F515" s="92"/>
      <c r="G515" s="92"/>
      <c r="H515" s="79">
        <f t="shared" si="7"/>
        <v>0</v>
      </c>
      <c r="I515" s="77"/>
    </row>
    <row r="516" spans="1:9" ht="30" customHeight="1">
      <c r="A516" s="76"/>
      <c r="B516" s="79"/>
      <c r="C516" s="79"/>
      <c r="D516" s="86"/>
      <c r="E516" s="76"/>
      <c r="F516" s="92"/>
      <c r="G516" s="92"/>
      <c r="H516" s="79">
        <f t="shared" si="7"/>
        <v>0</v>
      </c>
      <c r="I516" s="77"/>
    </row>
    <row r="517" spans="1:9" ht="30" customHeight="1">
      <c r="A517" s="76"/>
      <c r="B517" s="79"/>
      <c r="C517" s="79"/>
      <c r="D517" s="86"/>
      <c r="E517" s="76"/>
      <c r="F517" s="92"/>
      <c r="G517" s="92"/>
      <c r="H517" s="79">
        <f t="shared" si="7"/>
        <v>0</v>
      </c>
      <c r="I517" s="77"/>
    </row>
    <row r="518" spans="1:9" ht="30" customHeight="1">
      <c r="A518" s="76"/>
      <c r="B518" s="79"/>
      <c r="C518" s="79"/>
      <c r="D518" s="86"/>
      <c r="E518" s="76"/>
      <c r="F518" s="92"/>
      <c r="G518" s="92"/>
      <c r="H518" s="79">
        <f t="shared" si="7"/>
        <v>0</v>
      </c>
      <c r="I518" s="77"/>
    </row>
    <row r="519" spans="1:9" ht="30" customHeight="1">
      <c r="A519" s="76"/>
      <c r="B519" s="79"/>
      <c r="C519" s="79"/>
      <c r="D519" s="86"/>
      <c r="E519" s="76"/>
      <c r="F519" s="92"/>
      <c r="G519" s="92"/>
      <c r="H519" s="79">
        <f t="shared" si="7"/>
        <v>0</v>
      </c>
      <c r="I519" s="77"/>
    </row>
    <row r="520" spans="1:9" ht="30" customHeight="1">
      <c r="A520" s="76"/>
      <c r="B520" s="79"/>
      <c r="C520" s="79"/>
      <c r="D520" s="86"/>
      <c r="E520" s="76"/>
      <c r="F520" s="92"/>
      <c r="G520" s="92"/>
      <c r="H520" s="79">
        <f t="shared" si="7"/>
        <v>0</v>
      </c>
      <c r="I520" s="77"/>
    </row>
    <row r="521" spans="1:9" ht="30" customHeight="1">
      <c r="A521" s="76"/>
      <c r="B521" s="77"/>
      <c r="C521" s="79"/>
      <c r="D521" s="86"/>
      <c r="E521" s="76"/>
      <c r="F521" s="92"/>
      <c r="G521" s="92"/>
      <c r="H521" s="77">
        <f t="shared" si="7"/>
        <v>0</v>
      </c>
      <c r="I521" s="77"/>
    </row>
    <row r="522" spans="1:9" ht="30" customHeight="1">
      <c r="A522" s="76"/>
      <c r="B522" s="79"/>
      <c r="C522" s="79"/>
      <c r="D522" s="86"/>
      <c r="E522" s="76"/>
      <c r="F522" s="92"/>
      <c r="G522" s="92"/>
      <c r="H522" s="77">
        <f t="shared" si="7"/>
        <v>0</v>
      </c>
      <c r="I522" s="77"/>
    </row>
    <row r="523" spans="1:9" ht="30" customHeight="1">
      <c r="A523" s="76"/>
      <c r="B523" s="79"/>
      <c r="C523" s="79"/>
      <c r="D523" s="86"/>
      <c r="E523" s="76"/>
      <c r="F523" s="92"/>
      <c r="G523" s="92"/>
      <c r="H523" s="77">
        <f t="shared" si="7"/>
        <v>0</v>
      </c>
      <c r="I523" s="77"/>
    </row>
    <row r="524" spans="1:9" ht="30" customHeight="1">
      <c r="A524" s="76"/>
      <c r="B524" s="79"/>
      <c r="C524" s="79"/>
      <c r="D524" s="86"/>
      <c r="E524" s="76"/>
      <c r="F524" s="92"/>
      <c r="G524" s="92"/>
      <c r="H524" s="77">
        <f t="shared" si="7"/>
        <v>0</v>
      </c>
      <c r="I524" s="77"/>
    </row>
    <row r="525" spans="1:9" ht="30" customHeight="1">
      <c r="A525" s="76"/>
      <c r="B525" s="79"/>
      <c r="C525" s="79"/>
      <c r="D525" s="86"/>
      <c r="E525" s="76"/>
      <c r="F525" s="92"/>
      <c r="G525" s="92"/>
      <c r="H525" s="77">
        <f t="shared" si="7"/>
        <v>0</v>
      </c>
      <c r="I525" s="77"/>
    </row>
    <row r="526" spans="1:9" ht="30" customHeight="1">
      <c r="A526" s="76"/>
      <c r="B526" s="79"/>
      <c r="C526" s="79"/>
      <c r="D526" s="86"/>
      <c r="E526" s="76"/>
      <c r="F526" s="92"/>
      <c r="G526" s="92"/>
      <c r="H526" s="77">
        <f t="shared" si="7"/>
        <v>0</v>
      </c>
      <c r="I526" s="77"/>
    </row>
    <row r="527" spans="1:9" ht="30" customHeight="1">
      <c r="A527" s="76"/>
      <c r="B527" s="76"/>
      <c r="C527" s="79"/>
      <c r="D527" s="86"/>
      <c r="E527" s="76"/>
      <c r="F527" s="92"/>
      <c r="G527" s="92"/>
      <c r="H527" s="77">
        <f t="shared" si="7"/>
        <v>0</v>
      </c>
      <c r="I527" s="77"/>
    </row>
    <row r="528" spans="1:9" ht="30" customHeight="1">
      <c r="A528" s="76"/>
      <c r="B528" s="76"/>
      <c r="C528" s="79"/>
      <c r="D528" s="86"/>
      <c r="E528" s="76"/>
      <c r="F528" s="92"/>
      <c r="G528" s="92"/>
      <c r="H528" s="77">
        <f t="shared" ref="H528:H591" si="8">E528*G528</f>
        <v>0</v>
      </c>
      <c r="I528" s="77"/>
    </row>
    <row r="529" spans="1:9" ht="30" customHeight="1">
      <c r="A529" s="76"/>
      <c r="B529" s="76"/>
      <c r="C529" s="79"/>
      <c r="D529" s="86"/>
      <c r="E529" s="76"/>
      <c r="F529" s="92"/>
      <c r="G529" s="92"/>
      <c r="H529" s="77">
        <f t="shared" si="8"/>
        <v>0</v>
      </c>
      <c r="I529" s="77"/>
    </row>
    <row r="530" spans="1:9" ht="30" customHeight="1">
      <c r="A530" s="76"/>
      <c r="B530" s="77"/>
      <c r="C530" s="79"/>
      <c r="D530" s="86"/>
      <c r="E530" s="76"/>
      <c r="F530" s="92"/>
      <c r="G530" s="92"/>
      <c r="H530" s="77">
        <f t="shared" si="8"/>
        <v>0</v>
      </c>
      <c r="I530" s="77"/>
    </row>
    <row r="531" spans="1:9" ht="30" customHeight="1">
      <c r="A531" s="76"/>
      <c r="B531" s="76"/>
      <c r="C531" s="79"/>
      <c r="D531" s="86"/>
      <c r="E531" s="76"/>
      <c r="F531" s="92"/>
      <c r="G531" s="92"/>
      <c r="H531" s="77">
        <f t="shared" si="8"/>
        <v>0</v>
      </c>
      <c r="I531" s="77"/>
    </row>
    <row r="532" spans="1:9" ht="30" customHeight="1">
      <c r="A532" s="76"/>
      <c r="B532" s="79"/>
      <c r="C532" s="79"/>
      <c r="D532" s="86"/>
      <c r="E532" s="76"/>
      <c r="F532" s="92"/>
      <c r="G532" s="92"/>
      <c r="H532" s="77">
        <f t="shared" si="8"/>
        <v>0</v>
      </c>
      <c r="I532" s="77"/>
    </row>
    <row r="533" spans="1:9" ht="30" customHeight="1">
      <c r="A533" s="76"/>
      <c r="B533" s="79"/>
      <c r="C533" s="79"/>
      <c r="D533" s="86"/>
      <c r="E533" s="76"/>
      <c r="F533" s="92"/>
      <c r="G533" s="92"/>
      <c r="H533" s="77">
        <f t="shared" si="8"/>
        <v>0</v>
      </c>
      <c r="I533" s="77"/>
    </row>
    <row r="534" spans="1:9" ht="30" customHeight="1">
      <c r="A534" s="76"/>
      <c r="B534" s="79"/>
      <c r="C534" s="79"/>
      <c r="D534" s="86"/>
      <c r="E534" s="76"/>
      <c r="F534" s="92"/>
      <c r="G534" s="92"/>
      <c r="H534" s="77">
        <f t="shared" si="8"/>
        <v>0</v>
      </c>
      <c r="I534" s="77"/>
    </row>
    <row r="535" spans="1:9" ht="30" customHeight="1">
      <c r="A535" s="76"/>
      <c r="B535" s="79"/>
      <c r="C535" s="79"/>
      <c r="D535" s="86"/>
      <c r="E535" s="76"/>
      <c r="F535" s="92"/>
      <c r="G535" s="92"/>
      <c r="H535" s="77">
        <f t="shared" si="8"/>
        <v>0</v>
      </c>
      <c r="I535" s="77"/>
    </row>
    <row r="536" spans="1:9" ht="30" customHeight="1">
      <c r="A536" s="76"/>
      <c r="B536" s="79"/>
      <c r="C536" s="79"/>
      <c r="D536" s="86"/>
      <c r="E536" s="76"/>
      <c r="F536" s="92"/>
      <c r="G536" s="92"/>
      <c r="H536" s="77">
        <f t="shared" si="8"/>
        <v>0</v>
      </c>
      <c r="I536" s="77"/>
    </row>
    <row r="537" spans="1:9" ht="30" customHeight="1">
      <c r="A537" s="76"/>
      <c r="B537" s="79"/>
      <c r="C537" s="79"/>
      <c r="D537" s="86"/>
      <c r="E537" s="76"/>
      <c r="F537" s="92"/>
      <c r="G537" s="92"/>
      <c r="H537" s="77">
        <f t="shared" si="8"/>
        <v>0</v>
      </c>
      <c r="I537" s="77"/>
    </row>
    <row r="538" spans="1:9" ht="30" customHeight="1">
      <c r="A538" s="76"/>
      <c r="B538" s="77"/>
      <c r="C538" s="79"/>
      <c r="D538" s="86"/>
      <c r="E538" s="76"/>
      <c r="F538" s="92"/>
      <c r="G538" s="92"/>
      <c r="H538" s="77">
        <f t="shared" si="8"/>
        <v>0</v>
      </c>
      <c r="I538" s="77"/>
    </row>
    <row r="539" spans="1:9" ht="30" customHeight="1">
      <c r="A539" s="76"/>
      <c r="B539" s="76"/>
      <c r="C539" s="79"/>
      <c r="D539" s="86"/>
      <c r="E539" s="76"/>
      <c r="F539" s="92"/>
      <c r="G539" s="92"/>
      <c r="H539" s="77">
        <f t="shared" si="8"/>
        <v>0</v>
      </c>
      <c r="I539" s="77"/>
    </row>
    <row r="540" spans="1:9" ht="30" customHeight="1">
      <c r="A540" s="76"/>
      <c r="B540" s="76"/>
      <c r="C540" s="79"/>
      <c r="D540" s="86"/>
      <c r="E540" s="76"/>
      <c r="F540" s="92"/>
      <c r="G540" s="92"/>
      <c r="H540" s="77">
        <f t="shared" si="8"/>
        <v>0</v>
      </c>
      <c r="I540" s="77"/>
    </row>
    <row r="541" spans="1:9" ht="30" customHeight="1">
      <c r="A541" s="76"/>
      <c r="B541" s="76"/>
      <c r="C541" s="79"/>
      <c r="D541" s="86"/>
      <c r="E541" s="76"/>
      <c r="F541" s="92"/>
      <c r="G541" s="92"/>
      <c r="H541" s="77">
        <f t="shared" si="8"/>
        <v>0</v>
      </c>
      <c r="I541" s="77"/>
    </row>
    <row r="542" spans="1:9" ht="30" customHeight="1">
      <c r="A542" s="76"/>
      <c r="B542" s="76"/>
      <c r="C542" s="79"/>
      <c r="D542" s="86"/>
      <c r="E542" s="76"/>
      <c r="F542" s="92"/>
      <c r="G542" s="92"/>
      <c r="H542" s="77">
        <f t="shared" si="8"/>
        <v>0</v>
      </c>
      <c r="I542" s="77"/>
    </row>
    <row r="543" spans="1:9" ht="30" customHeight="1">
      <c r="A543" s="76"/>
      <c r="B543" s="76"/>
      <c r="C543" s="79"/>
      <c r="D543" s="86"/>
      <c r="E543" s="76"/>
      <c r="F543" s="92"/>
      <c r="G543" s="92"/>
      <c r="H543" s="77">
        <f t="shared" si="8"/>
        <v>0</v>
      </c>
      <c r="I543" s="77"/>
    </row>
    <row r="544" spans="1:9" ht="30" customHeight="1">
      <c r="A544" s="76"/>
      <c r="B544" s="76"/>
      <c r="C544" s="79"/>
      <c r="D544" s="86"/>
      <c r="E544" s="76"/>
      <c r="F544" s="92"/>
      <c r="G544" s="92"/>
      <c r="H544" s="77">
        <f t="shared" si="8"/>
        <v>0</v>
      </c>
      <c r="I544" s="77"/>
    </row>
    <row r="545" spans="1:9" ht="30" customHeight="1">
      <c r="A545" s="76"/>
      <c r="B545" s="76"/>
      <c r="C545" s="79"/>
      <c r="D545" s="86"/>
      <c r="E545" s="76"/>
      <c r="F545" s="92"/>
      <c r="G545" s="92"/>
      <c r="H545" s="77">
        <f t="shared" si="8"/>
        <v>0</v>
      </c>
      <c r="I545" s="77"/>
    </row>
    <row r="546" spans="1:9" ht="30" customHeight="1">
      <c r="A546" s="76"/>
      <c r="B546" s="77"/>
      <c r="C546" s="79"/>
      <c r="D546" s="86"/>
      <c r="E546" s="76"/>
      <c r="F546" s="92"/>
      <c r="G546" s="92"/>
      <c r="H546" s="77">
        <f t="shared" si="8"/>
        <v>0</v>
      </c>
      <c r="I546" s="77"/>
    </row>
    <row r="547" spans="1:9" ht="30" customHeight="1">
      <c r="A547" s="76"/>
      <c r="B547" s="77"/>
      <c r="C547" s="79"/>
      <c r="D547" s="86"/>
      <c r="E547" s="76"/>
      <c r="F547" s="92"/>
      <c r="G547" s="92"/>
      <c r="H547" s="77">
        <f t="shared" si="8"/>
        <v>0</v>
      </c>
      <c r="I547" s="77"/>
    </row>
    <row r="548" spans="1:9" ht="30" customHeight="1">
      <c r="A548" s="76"/>
      <c r="B548" s="77"/>
      <c r="C548" s="79"/>
      <c r="D548" s="86"/>
      <c r="E548" s="76"/>
      <c r="F548" s="92"/>
      <c r="G548" s="92"/>
      <c r="H548" s="77">
        <f t="shared" si="8"/>
        <v>0</v>
      </c>
      <c r="I548" s="77"/>
    </row>
    <row r="549" spans="1:9" ht="30" customHeight="1">
      <c r="A549" s="76"/>
      <c r="B549" s="77"/>
      <c r="C549" s="79"/>
      <c r="D549" s="86"/>
      <c r="E549" s="76"/>
      <c r="F549" s="92"/>
      <c r="G549" s="92"/>
      <c r="H549" s="77">
        <f t="shared" si="8"/>
        <v>0</v>
      </c>
      <c r="I549" s="77"/>
    </row>
    <row r="550" spans="1:9" ht="30" customHeight="1">
      <c r="A550" s="76"/>
      <c r="B550" s="77"/>
      <c r="C550" s="79"/>
      <c r="D550" s="86"/>
      <c r="E550" s="76"/>
      <c r="F550" s="92"/>
      <c r="G550" s="92"/>
      <c r="H550" s="77">
        <f t="shared" si="8"/>
        <v>0</v>
      </c>
      <c r="I550" s="77"/>
    </row>
    <row r="551" spans="1:9" ht="30" customHeight="1">
      <c r="A551" s="76"/>
      <c r="B551" s="77"/>
      <c r="C551" s="79"/>
      <c r="D551" s="86"/>
      <c r="E551" s="76"/>
      <c r="F551" s="92"/>
      <c r="G551" s="92"/>
      <c r="H551" s="77">
        <f t="shared" si="8"/>
        <v>0</v>
      </c>
      <c r="I551" s="77"/>
    </row>
    <row r="552" spans="1:9" ht="30" customHeight="1">
      <c r="A552" s="76"/>
      <c r="B552" s="77"/>
      <c r="C552" s="79"/>
      <c r="D552" s="86"/>
      <c r="E552" s="76"/>
      <c r="F552" s="92"/>
      <c r="G552" s="92"/>
      <c r="H552" s="77">
        <f t="shared" si="8"/>
        <v>0</v>
      </c>
      <c r="I552" s="77"/>
    </row>
    <row r="553" spans="1:9" ht="30" customHeight="1">
      <c r="A553" s="76"/>
      <c r="B553" s="77"/>
      <c r="C553" s="79"/>
      <c r="D553" s="86"/>
      <c r="E553" s="76"/>
      <c r="F553" s="92"/>
      <c r="G553" s="92"/>
      <c r="H553" s="77">
        <f t="shared" si="8"/>
        <v>0</v>
      </c>
      <c r="I553" s="77"/>
    </row>
    <row r="554" spans="1:9" ht="30" customHeight="1">
      <c r="A554" s="76"/>
      <c r="B554" s="77"/>
      <c r="C554" s="79"/>
      <c r="D554" s="86"/>
      <c r="E554" s="76"/>
      <c r="F554" s="92"/>
      <c r="G554" s="92"/>
      <c r="H554" s="77">
        <f t="shared" si="8"/>
        <v>0</v>
      </c>
      <c r="I554" s="77"/>
    </row>
    <row r="555" spans="1:9" ht="30" customHeight="1">
      <c r="A555" s="76"/>
      <c r="B555" s="77"/>
      <c r="C555" s="79"/>
      <c r="D555" s="86"/>
      <c r="E555" s="76"/>
      <c r="F555" s="92"/>
      <c r="G555" s="92"/>
      <c r="H555" s="77">
        <f t="shared" si="8"/>
        <v>0</v>
      </c>
      <c r="I555" s="77"/>
    </row>
    <row r="556" spans="1:9" ht="30" customHeight="1">
      <c r="A556" s="76"/>
      <c r="B556" s="77"/>
      <c r="C556" s="79"/>
      <c r="D556" s="86"/>
      <c r="E556" s="76"/>
      <c r="F556" s="92"/>
      <c r="G556" s="92"/>
      <c r="H556" s="77">
        <f t="shared" si="8"/>
        <v>0</v>
      </c>
      <c r="I556" s="77"/>
    </row>
    <row r="557" spans="1:9" ht="30" customHeight="1">
      <c r="A557" s="76"/>
      <c r="B557" s="77"/>
      <c r="C557" s="79"/>
      <c r="D557" s="86"/>
      <c r="E557" s="76"/>
      <c r="F557" s="92"/>
      <c r="G557" s="92"/>
      <c r="H557" s="77">
        <f t="shared" si="8"/>
        <v>0</v>
      </c>
      <c r="I557" s="77"/>
    </row>
    <row r="558" spans="1:9" ht="30" customHeight="1">
      <c r="A558" s="76"/>
      <c r="B558" s="77"/>
      <c r="C558" s="79"/>
      <c r="D558" s="86"/>
      <c r="E558" s="76"/>
      <c r="F558" s="92"/>
      <c r="G558" s="92"/>
      <c r="H558" s="77">
        <f t="shared" si="8"/>
        <v>0</v>
      </c>
      <c r="I558" s="77"/>
    </row>
    <row r="559" spans="1:9" ht="30" customHeight="1">
      <c r="A559" s="76"/>
      <c r="B559" s="77"/>
      <c r="C559" s="79"/>
      <c r="D559" s="86"/>
      <c r="E559" s="76"/>
      <c r="F559" s="92"/>
      <c r="G559" s="92"/>
      <c r="H559" s="77">
        <f t="shared" si="8"/>
        <v>0</v>
      </c>
      <c r="I559" s="77"/>
    </row>
    <row r="560" spans="1:9" ht="30" customHeight="1">
      <c r="A560" s="76"/>
      <c r="B560" s="77"/>
      <c r="C560" s="79"/>
      <c r="D560" s="86"/>
      <c r="E560" s="76"/>
      <c r="F560" s="92"/>
      <c r="G560" s="92"/>
      <c r="H560" s="77">
        <f t="shared" si="8"/>
        <v>0</v>
      </c>
      <c r="I560" s="77"/>
    </row>
    <row r="561" spans="1:9" ht="30" customHeight="1">
      <c r="A561" s="76"/>
      <c r="B561" s="76"/>
      <c r="C561" s="79"/>
      <c r="D561" s="86"/>
      <c r="E561" s="76"/>
      <c r="F561" s="92"/>
      <c r="G561" s="92"/>
      <c r="H561" s="77">
        <f t="shared" si="8"/>
        <v>0</v>
      </c>
      <c r="I561" s="77"/>
    </row>
    <row r="562" spans="1:9" ht="30" customHeight="1">
      <c r="A562" s="76"/>
      <c r="B562" s="77"/>
      <c r="C562" s="79"/>
      <c r="D562" s="86"/>
      <c r="E562" s="76"/>
      <c r="F562" s="92"/>
      <c r="G562" s="92"/>
      <c r="H562" s="77">
        <f t="shared" si="8"/>
        <v>0</v>
      </c>
      <c r="I562" s="77"/>
    </row>
    <row r="563" spans="1:9" ht="30" customHeight="1">
      <c r="A563" s="76"/>
      <c r="B563" s="77"/>
      <c r="C563" s="79"/>
      <c r="D563" s="86"/>
      <c r="E563" s="76"/>
      <c r="F563" s="92"/>
      <c r="G563" s="92"/>
      <c r="H563" s="79">
        <f t="shared" si="8"/>
        <v>0</v>
      </c>
      <c r="I563" s="77"/>
    </row>
    <row r="564" spans="1:9" ht="30" customHeight="1">
      <c r="A564" s="76"/>
      <c r="B564" s="77"/>
      <c r="C564" s="79"/>
      <c r="D564" s="86"/>
      <c r="E564" s="76"/>
      <c r="F564" s="92"/>
      <c r="G564" s="92"/>
      <c r="H564" s="79">
        <f t="shared" si="8"/>
        <v>0</v>
      </c>
      <c r="I564" s="77"/>
    </row>
    <row r="565" spans="1:9" ht="30" customHeight="1">
      <c r="A565" s="76"/>
      <c r="B565" s="77"/>
      <c r="C565" s="79"/>
      <c r="D565" s="86"/>
      <c r="E565" s="76"/>
      <c r="F565" s="92"/>
      <c r="G565" s="92"/>
      <c r="H565" s="79">
        <f t="shared" si="8"/>
        <v>0</v>
      </c>
      <c r="I565" s="77"/>
    </row>
    <row r="566" spans="1:9" ht="30" customHeight="1">
      <c r="A566" s="76"/>
      <c r="B566" s="77"/>
      <c r="C566" s="79"/>
      <c r="D566" s="86"/>
      <c r="E566" s="76"/>
      <c r="F566" s="92"/>
      <c r="G566" s="92"/>
      <c r="H566" s="79">
        <f t="shared" si="8"/>
        <v>0</v>
      </c>
      <c r="I566" s="77"/>
    </row>
    <row r="567" spans="1:9" ht="30" customHeight="1">
      <c r="A567" s="76"/>
      <c r="B567" s="77"/>
      <c r="C567" s="79"/>
      <c r="D567" s="86"/>
      <c r="E567" s="76"/>
      <c r="F567" s="92"/>
      <c r="G567" s="92"/>
      <c r="H567" s="79">
        <f t="shared" si="8"/>
        <v>0</v>
      </c>
      <c r="I567" s="77"/>
    </row>
    <row r="568" spans="1:9" ht="30" customHeight="1">
      <c r="A568" s="76"/>
      <c r="B568" s="77"/>
      <c r="C568" s="79"/>
      <c r="D568" s="86"/>
      <c r="E568" s="76"/>
      <c r="F568" s="92"/>
      <c r="G568" s="92"/>
      <c r="H568" s="79">
        <f t="shared" si="8"/>
        <v>0</v>
      </c>
      <c r="I568" s="77"/>
    </row>
    <row r="569" spans="1:9" ht="30" customHeight="1">
      <c r="A569" s="76"/>
      <c r="B569" s="77"/>
      <c r="C569" s="79"/>
      <c r="D569" s="86"/>
      <c r="E569" s="76"/>
      <c r="F569" s="92"/>
      <c r="G569" s="92"/>
      <c r="H569" s="79">
        <f t="shared" si="8"/>
        <v>0</v>
      </c>
      <c r="I569" s="77"/>
    </row>
    <row r="570" spans="1:9" ht="30" customHeight="1">
      <c r="A570" s="76"/>
      <c r="B570" s="77"/>
      <c r="C570" s="79"/>
      <c r="D570" s="86"/>
      <c r="E570" s="76"/>
      <c r="F570" s="92"/>
      <c r="G570" s="92"/>
      <c r="H570" s="79">
        <f t="shared" si="8"/>
        <v>0</v>
      </c>
      <c r="I570" s="77"/>
    </row>
    <row r="571" spans="1:9" ht="30" customHeight="1">
      <c r="A571" s="76"/>
      <c r="B571" s="77"/>
      <c r="C571" s="79"/>
      <c r="D571" s="86"/>
      <c r="E571" s="76"/>
      <c r="F571" s="92"/>
      <c r="G571" s="92"/>
      <c r="H571" s="77">
        <f t="shared" si="8"/>
        <v>0</v>
      </c>
      <c r="I571" s="77"/>
    </row>
    <row r="572" spans="1:9" ht="30" customHeight="1">
      <c r="A572" s="76"/>
      <c r="B572" s="77"/>
      <c r="C572" s="79"/>
      <c r="D572" s="86"/>
      <c r="E572" s="76"/>
      <c r="F572" s="92"/>
      <c r="G572" s="92"/>
      <c r="H572" s="77">
        <f t="shared" si="8"/>
        <v>0</v>
      </c>
      <c r="I572" s="77"/>
    </row>
    <row r="573" spans="1:9" ht="30" customHeight="1">
      <c r="A573" s="76"/>
      <c r="B573" s="77"/>
      <c r="C573" s="79"/>
      <c r="D573" s="86"/>
      <c r="E573" s="76"/>
      <c r="F573" s="92"/>
      <c r="G573" s="92"/>
      <c r="H573" s="77">
        <f t="shared" si="8"/>
        <v>0</v>
      </c>
      <c r="I573" s="77"/>
    </row>
    <row r="574" spans="1:9" ht="30" customHeight="1">
      <c r="A574" s="76"/>
      <c r="B574" s="77"/>
      <c r="C574" s="79"/>
      <c r="D574" s="86"/>
      <c r="E574" s="76"/>
      <c r="F574" s="92"/>
      <c r="G574" s="92"/>
      <c r="H574" s="79">
        <f t="shared" si="8"/>
        <v>0</v>
      </c>
      <c r="I574" s="77"/>
    </row>
    <row r="575" spans="1:9" ht="30" customHeight="1">
      <c r="A575" s="76"/>
      <c r="B575" s="76"/>
      <c r="C575" s="79"/>
      <c r="D575" s="86"/>
      <c r="E575" s="76"/>
      <c r="F575" s="92"/>
      <c r="G575" s="92"/>
      <c r="H575" s="77">
        <f t="shared" si="8"/>
        <v>0</v>
      </c>
      <c r="I575" s="77"/>
    </row>
    <row r="576" spans="1:9" ht="30" customHeight="1">
      <c r="A576" s="76"/>
      <c r="B576" s="76"/>
      <c r="C576" s="79"/>
      <c r="D576" s="86"/>
      <c r="E576" s="76"/>
      <c r="F576" s="92"/>
      <c r="G576" s="92"/>
      <c r="H576" s="77">
        <f t="shared" si="8"/>
        <v>0</v>
      </c>
      <c r="I576" s="77"/>
    </row>
    <row r="577" spans="1:9" ht="30" customHeight="1">
      <c r="A577" s="76"/>
      <c r="B577" s="77"/>
      <c r="C577" s="79"/>
      <c r="D577" s="86"/>
      <c r="E577" s="76"/>
      <c r="F577" s="92"/>
      <c r="G577" s="92"/>
      <c r="H577" s="77">
        <f t="shared" si="8"/>
        <v>0</v>
      </c>
      <c r="I577" s="77"/>
    </row>
    <row r="578" spans="1:9" ht="30" customHeight="1">
      <c r="A578" s="76"/>
      <c r="B578" s="77"/>
      <c r="C578" s="79"/>
      <c r="D578" s="86"/>
      <c r="E578" s="76"/>
      <c r="F578" s="92"/>
      <c r="G578" s="92"/>
      <c r="H578" s="77">
        <f t="shared" si="8"/>
        <v>0</v>
      </c>
      <c r="I578" s="77"/>
    </row>
    <row r="579" spans="1:9" ht="30" customHeight="1">
      <c r="A579" s="76"/>
      <c r="B579" s="77"/>
      <c r="C579" s="79"/>
      <c r="D579" s="86"/>
      <c r="E579" s="76"/>
      <c r="F579" s="92"/>
      <c r="G579" s="92"/>
      <c r="H579" s="77">
        <f t="shared" si="8"/>
        <v>0</v>
      </c>
      <c r="I579" s="77"/>
    </row>
    <row r="580" spans="1:9" ht="30" customHeight="1">
      <c r="A580" s="76"/>
      <c r="B580" s="77"/>
      <c r="C580" s="79"/>
      <c r="D580" s="86"/>
      <c r="E580" s="76"/>
      <c r="F580" s="92"/>
      <c r="G580" s="92"/>
      <c r="H580" s="77">
        <f t="shared" si="8"/>
        <v>0</v>
      </c>
      <c r="I580" s="77"/>
    </row>
    <row r="581" spans="1:9" ht="30" customHeight="1">
      <c r="A581" s="76"/>
      <c r="B581" s="77"/>
      <c r="C581" s="79"/>
      <c r="D581" s="86"/>
      <c r="E581" s="76"/>
      <c r="F581" s="92"/>
      <c r="G581" s="92"/>
      <c r="H581" s="77">
        <f t="shared" si="8"/>
        <v>0</v>
      </c>
      <c r="I581" s="77"/>
    </row>
    <row r="582" spans="1:9" ht="30" customHeight="1">
      <c r="A582" s="76"/>
      <c r="B582" s="77"/>
      <c r="C582" s="79"/>
      <c r="D582" s="86"/>
      <c r="E582" s="76"/>
      <c r="F582" s="92"/>
      <c r="G582" s="92"/>
      <c r="H582" s="77">
        <f t="shared" si="8"/>
        <v>0</v>
      </c>
      <c r="I582" s="77"/>
    </row>
    <row r="583" spans="1:9" ht="30" customHeight="1">
      <c r="A583" s="76"/>
      <c r="B583" s="77"/>
      <c r="C583" s="79"/>
      <c r="D583" s="86"/>
      <c r="E583" s="76"/>
      <c r="F583" s="92"/>
      <c r="G583" s="92"/>
      <c r="H583" s="77">
        <f t="shared" si="8"/>
        <v>0</v>
      </c>
      <c r="I583" s="77"/>
    </row>
    <row r="584" spans="1:9" ht="30" customHeight="1">
      <c r="A584" s="76"/>
      <c r="B584" s="77"/>
      <c r="C584" s="79"/>
      <c r="D584" s="86"/>
      <c r="E584" s="76"/>
      <c r="F584" s="92"/>
      <c r="G584" s="92"/>
      <c r="H584" s="77">
        <f t="shared" si="8"/>
        <v>0</v>
      </c>
      <c r="I584" s="77"/>
    </row>
    <row r="585" spans="1:9" ht="30" customHeight="1">
      <c r="A585" s="76"/>
      <c r="B585" s="77"/>
      <c r="C585" s="79"/>
      <c r="D585" s="86"/>
      <c r="E585" s="76"/>
      <c r="F585" s="92"/>
      <c r="G585" s="92"/>
      <c r="H585" s="77">
        <f t="shared" si="8"/>
        <v>0</v>
      </c>
      <c r="I585" s="77"/>
    </row>
    <row r="586" spans="1:9" ht="30" customHeight="1">
      <c r="A586" s="76"/>
      <c r="B586" s="77"/>
      <c r="C586" s="79"/>
      <c r="D586" s="86"/>
      <c r="E586" s="76"/>
      <c r="F586" s="92"/>
      <c r="G586" s="92"/>
      <c r="H586" s="77">
        <f t="shared" si="8"/>
        <v>0</v>
      </c>
      <c r="I586" s="77"/>
    </row>
    <row r="587" spans="1:9" ht="30" customHeight="1">
      <c r="A587" s="76"/>
      <c r="B587" s="77"/>
      <c r="C587" s="79"/>
      <c r="D587" s="86"/>
      <c r="E587" s="76"/>
      <c r="F587" s="92"/>
      <c r="G587" s="92"/>
      <c r="H587" s="77">
        <f t="shared" si="8"/>
        <v>0</v>
      </c>
      <c r="I587" s="77"/>
    </row>
    <row r="588" spans="1:9" ht="30" customHeight="1">
      <c r="A588" s="76"/>
      <c r="B588" s="77"/>
      <c r="C588" s="79"/>
      <c r="D588" s="86"/>
      <c r="E588" s="76"/>
      <c r="F588" s="92"/>
      <c r="G588" s="92"/>
      <c r="H588" s="77">
        <f t="shared" si="8"/>
        <v>0</v>
      </c>
      <c r="I588" s="77"/>
    </row>
    <row r="589" spans="1:9" ht="30" customHeight="1">
      <c r="A589" s="76"/>
      <c r="B589" s="77"/>
      <c r="C589" s="79"/>
      <c r="D589" s="86"/>
      <c r="E589" s="76"/>
      <c r="F589" s="92"/>
      <c r="G589" s="92"/>
      <c r="H589" s="77">
        <f t="shared" si="8"/>
        <v>0</v>
      </c>
      <c r="I589" s="77"/>
    </row>
    <row r="590" spans="1:9" ht="30" customHeight="1">
      <c r="A590" s="76"/>
      <c r="B590" s="77"/>
      <c r="C590" s="79"/>
      <c r="D590" s="86"/>
      <c r="E590" s="76"/>
      <c r="F590" s="92"/>
      <c r="G590" s="92"/>
      <c r="H590" s="77">
        <f t="shared" si="8"/>
        <v>0</v>
      </c>
      <c r="I590" s="77"/>
    </row>
    <row r="591" spans="1:9" ht="30" customHeight="1">
      <c r="A591" s="76"/>
      <c r="B591" s="77"/>
      <c r="C591" s="79"/>
      <c r="D591" s="86"/>
      <c r="E591" s="76"/>
      <c r="F591" s="92"/>
      <c r="G591" s="92"/>
      <c r="H591" s="77">
        <f t="shared" si="8"/>
        <v>0</v>
      </c>
      <c r="I591" s="77"/>
    </row>
    <row r="592" spans="1:9" ht="30" customHeight="1">
      <c r="A592" s="76"/>
      <c r="B592" s="77"/>
      <c r="C592" s="79"/>
      <c r="D592" s="86"/>
      <c r="E592" s="76"/>
      <c r="F592" s="92"/>
      <c r="G592" s="92"/>
      <c r="H592" s="77">
        <f t="shared" ref="H592:H655" si="9">E592*G592</f>
        <v>0</v>
      </c>
      <c r="I592" s="77"/>
    </row>
    <row r="593" spans="1:9" ht="30" customHeight="1">
      <c r="A593" s="76"/>
      <c r="B593" s="77"/>
      <c r="C593" s="79"/>
      <c r="D593" s="86"/>
      <c r="E593" s="76"/>
      <c r="F593" s="92"/>
      <c r="G593" s="92"/>
      <c r="H593" s="77">
        <f t="shared" si="9"/>
        <v>0</v>
      </c>
      <c r="I593" s="77"/>
    </row>
    <row r="594" spans="1:9" ht="30" customHeight="1">
      <c r="A594" s="76"/>
      <c r="B594" s="77"/>
      <c r="C594" s="79"/>
      <c r="D594" s="86"/>
      <c r="E594" s="76"/>
      <c r="F594" s="92"/>
      <c r="G594" s="92"/>
      <c r="H594" s="77">
        <f t="shared" si="9"/>
        <v>0</v>
      </c>
      <c r="I594" s="77"/>
    </row>
    <row r="595" spans="1:9" ht="30" customHeight="1">
      <c r="A595" s="76"/>
      <c r="B595" s="77"/>
      <c r="C595" s="79"/>
      <c r="D595" s="86"/>
      <c r="E595" s="76"/>
      <c r="F595" s="92"/>
      <c r="G595" s="92"/>
      <c r="H595" s="77">
        <f t="shared" si="9"/>
        <v>0</v>
      </c>
      <c r="I595" s="77"/>
    </row>
    <row r="596" spans="1:9" ht="30" customHeight="1">
      <c r="A596" s="76"/>
      <c r="B596" s="77"/>
      <c r="C596" s="79"/>
      <c r="D596" s="86"/>
      <c r="E596" s="76"/>
      <c r="F596" s="92"/>
      <c r="G596" s="92"/>
      <c r="H596" s="77">
        <f t="shared" si="9"/>
        <v>0</v>
      </c>
      <c r="I596" s="77"/>
    </row>
    <row r="597" spans="1:9" ht="30" customHeight="1">
      <c r="A597" s="76"/>
      <c r="B597" s="77"/>
      <c r="C597" s="79"/>
      <c r="D597" s="86"/>
      <c r="E597" s="76"/>
      <c r="F597" s="92"/>
      <c r="G597" s="92"/>
      <c r="H597" s="77">
        <f t="shared" si="9"/>
        <v>0</v>
      </c>
      <c r="I597" s="77"/>
    </row>
    <row r="598" spans="1:9" ht="30" customHeight="1">
      <c r="A598" s="76"/>
      <c r="B598" s="77"/>
      <c r="C598" s="79"/>
      <c r="D598" s="86"/>
      <c r="E598" s="76"/>
      <c r="F598" s="92"/>
      <c r="G598" s="92"/>
      <c r="H598" s="77">
        <f t="shared" si="9"/>
        <v>0</v>
      </c>
      <c r="I598" s="77"/>
    </row>
    <row r="599" spans="1:9" ht="30" customHeight="1">
      <c r="A599" s="76"/>
      <c r="B599" s="77"/>
      <c r="C599" s="79"/>
      <c r="D599" s="86"/>
      <c r="E599" s="76"/>
      <c r="F599" s="92"/>
      <c r="G599" s="92"/>
      <c r="H599" s="77">
        <f t="shared" si="9"/>
        <v>0</v>
      </c>
      <c r="I599" s="77"/>
    </row>
    <row r="600" spans="1:9" ht="30" customHeight="1">
      <c r="A600" s="76"/>
      <c r="B600" s="77"/>
      <c r="C600" s="79"/>
      <c r="D600" s="86"/>
      <c r="E600" s="76"/>
      <c r="F600" s="92"/>
      <c r="G600" s="92"/>
      <c r="H600" s="77">
        <f t="shared" si="9"/>
        <v>0</v>
      </c>
      <c r="I600" s="77"/>
    </row>
    <row r="601" spans="1:9" ht="30" customHeight="1">
      <c r="A601" s="76"/>
      <c r="B601" s="77"/>
      <c r="C601" s="79"/>
      <c r="D601" s="86"/>
      <c r="E601" s="76"/>
      <c r="F601" s="92"/>
      <c r="G601" s="92"/>
      <c r="H601" s="77">
        <f t="shared" si="9"/>
        <v>0</v>
      </c>
      <c r="I601" s="77"/>
    </row>
    <row r="602" spans="1:9" ht="30" customHeight="1">
      <c r="A602" s="76"/>
      <c r="B602" s="77"/>
      <c r="C602" s="79"/>
      <c r="D602" s="86"/>
      <c r="E602" s="76"/>
      <c r="F602" s="92"/>
      <c r="G602" s="92"/>
      <c r="H602" s="77">
        <f t="shared" si="9"/>
        <v>0</v>
      </c>
      <c r="I602" s="77"/>
    </row>
    <row r="603" spans="1:9" ht="30" customHeight="1">
      <c r="A603" s="76"/>
      <c r="B603" s="77"/>
      <c r="C603" s="79"/>
      <c r="D603" s="86"/>
      <c r="E603" s="76"/>
      <c r="F603" s="92"/>
      <c r="G603" s="92"/>
      <c r="H603" s="77">
        <f t="shared" si="9"/>
        <v>0</v>
      </c>
      <c r="I603" s="77"/>
    </row>
    <row r="604" spans="1:9" ht="30" customHeight="1">
      <c r="A604" s="76"/>
      <c r="B604" s="77"/>
      <c r="C604" s="79"/>
      <c r="D604" s="86"/>
      <c r="E604" s="76"/>
      <c r="F604" s="92"/>
      <c r="G604" s="92"/>
      <c r="H604" s="77">
        <f t="shared" si="9"/>
        <v>0</v>
      </c>
      <c r="I604" s="77"/>
    </row>
    <row r="605" spans="1:9" ht="30" customHeight="1">
      <c r="A605" s="76"/>
      <c r="B605" s="77"/>
      <c r="C605" s="79"/>
      <c r="D605" s="86"/>
      <c r="E605" s="76"/>
      <c r="F605" s="92"/>
      <c r="G605" s="92"/>
      <c r="H605" s="77">
        <f t="shared" si="9"/>
        <v>0</v>
      </c>
      <c r="I605" s="77"/>
    </row>
    <row r="606" spans="1:9" ht="30" customHeight="1">
      <c r="A606" s="76"/>
      <c r="B606" s="77"/>
      <c r="C606" s="79"/>
      <c r="D606" s="86"/>
      <c r="E606" s="76"/>
      <c r="F606" s="92"/>
      <c r="G606" s="92"/>
      <c r="H606" s="77">
        <f t="shared" si="9"/>
        <v>0</v>
      </c>
      <c r="I606" s="77"/>
    </row>
    <row r="607" spans="1:9" ht="30" customHeight="1">
      <c r="A607" s="76"/>
      <c r="B607" s="77"/>
      <c r="C607" s="79"/>
      <c r="D607" s="86"/>
      <c r="E607" s="76"/>
      <c r="F607" s="92"/>
      <c r="G607" s="92"/>
      <c r="H607" s="77">
        <f t="shared" si="9"/>
        <v>0</v>
      </c>
      <c r="I607" s="77"/>
    </row>
    <row r="608" spans="1:9" ht="30" customHeight="1">
      <c r="A608" s="76"/>
      <c r="B608" s="76"/>
      <c r="C608" s="79"/>
      <c r="D608" s="86"/>
      <c r="E608" s="76"/>
      <c r="F608" s="92"/>
      <c r="G608" s="92"/>
      <c r="H608" s="77">
        <f t="shared" si="9"/>
        <v>0</v>
      </c>
      <c r="I608" s="77"/>
    </row>
    <row r="609" spans="1:9" ht="30" customHeight="1">
      <c r="A609" s="76"/>
      <c r="B609" s="77"/>
      <c r="C609" s="79"/>
      <c r="D609" s="86"/>
      <c r="E609" s="76"/>
      <c r="F609" s="92"/>
      <c r="G609" s="92"/>
      <c r="H609" s="77">
        <f t="shared" si="9"/>
        <v>0</v>
      </c>
      <c r="I609" s="77"/>
    </row>
    <row r="610" spans="1:9" ht="30" customHeight="1">
      <c r="A610" s="76"/>
      <c r="B610" s="77"/>
      <c r="C610" s="79"/>
      <c r="D610" s="86"/>
      <c r="E610" s="76"/>
      <c r="F610" s="92"/>
      <c r="G610" s="92"/>
      <c r="H610" s="77">
        <f t="shared" si="9"/>
        <v>0</v>
      </c>
      <c r="I610" s="77"/>
    </row>
    <row r="611" spans="1:9" ht="30" customHeight="1">
      <c r="A611" s="76"/>
      <c r="B611" s="77"/>
      <c r="C611" s="79"/>
      <c r="D611" s="86"/>
      <c r="E611" s="76"/>
      <c r="F611" s="92"/>
      <c r="G611" s="92"/>
      <c r="H611" s="77">
        <f t="shared" si="9"/>
        <v>0</v>
      </c>
      <c r="I611" s="77"/>
    </row>
    <row r="612" spans="1:9" ht="30" customHeight="1">
      <c r="A612" s="76"/>
      <c r="B612" s="79"/>
      <c r="C612" s="79"/>
      <c r="D612" s="86"/>
      <c r="E612" s="76"/>
      <c r="F612" s="92"/>
      <c r="G612" s="92"/>
      <c r="H612" s="79">
        <f t="shared" si="9"/>
        <v>0</v>
      </c>
      <c r="I612" s="77"/>
    </row>
    <row r="613" spans="1:9" ht="30" customHeight="1">
      <c r="A613" s="76"/>
      <c r="B613" s="79"/>
      <c r="C613" s="79"/>
      <c r="D613" s="86"/>
      <c r="E613" s="76"/>
      <c r="F613" s="92"/>
      <c r="G613" s="92"/>
      <c r="H613" s="77">
        <f t="shared" si="9"/>
        <v>0</v>
      </c>
      <c r="I613" s="77"/>
    </row>
    <row r="614" spans="1:9" ht="30" customHeight="1">
      <c r="A614" s="76"/>
      <c r="B614" s="77"/>
      <c r="C614" s="79"/>
      <c r="D614" s="86"/>
      <c r="E614" s="76"/>
      <c r="F614" s="92"/>
      <c r="G614" s="92"/>
      <c r="H614" s="77">
        <f t="shared" si="9"/>
        <v>0</v>
      </c>
      <c r="I614" s="77"/>
    </row>
    <row r="615" spans="1:9" ht="30" customHeight="1">
      <c r="A615" s="76"/>
      <c r="B615" s="77"/>
      <c r="C615" s="79"/>
      <c r="D615" s="86"/>
      <c r="E615" s="76"/>
      <c r="F615" s="92"/>
      <c r="G615" s="92"/>
      <c r="H615" s="77">
        <f t="shared" si="9"/>
        <v>0</v>
      </c>
      <c r="I615" s="77"/>
    </row>
    <row r="616" spans="1:9" ht="30" customHeight="1">
      <c r="A616" s="76"/>
      <c r="B616" s="77"/>
      <c r="C616" s="79"/>
      <c r="D616" s="86"/>
      <c r="E616" s="76"/>
      <c r="F616" s="92"/>
      <c r="G616" s="92"/>
      <c r="H616" s="77">
        <f t="shared" si="9"/>
        <v>0</v>
      </c>
      <c r="I616" s="77"/>
    </row>
    <row r="617" spans="1:9" ht="30" customHeight="1">
      <c r="A617" s="76"/>
      <c r="B617" s="77"/>
      <c r="C617" s="79"/>
      <c r="D617" s="86"/>
      <c r="E617" s="76"/>
      <c r="F617" s="92"/>
      <c r="G617" s="92"/>
      <c r="H617" s="77">
        <f t="shared" si="9"/>
        <v>0</v>
      </c>
      <c r="I617" s="77"/>
    </row>
    <row r="618" spans="1:9" ht="30" customHeight="1">
      <c r="A618" s="76"/>
      <c r="B618" s="77"/>
      <c r="C618" s="79"/>
      <c r="D618" s="86"/>
      <c r="E618" s="76"/>
      <c r="F618" s="92"/>
      <c r="G618" s="92"/>
      <c r="H618" s="77">
        <f t="shared" si="9"/>
        <v>0</v>
      </c>
      <c r="I618" s="77"/>
    </row>
    <row r="619" spans="1:9" ht="30" customHeight="1">
      <c r="A619" s="76"/>
      <c r="B619" s="79"/>
      <c r="C619" s="79"/>
      <c r="D619" s="86"/>
      <c r="E619" s="76"/>
      <c r="F619" s="92"/>
      <c r="G619" s="92"/>
      <c r="H619" s="77">
        <f t="shared" si="9"/>
        <v>0</v>
      </c>
      <c r="I619" s="77"/>
    </row>
    <row r="620" spans="1:9" ht="30" customHeight="1">
      <c r="A620" s="76"/>
      <c r="B620" s="77"/>
      <c r="C620" s="79"/>
      <c r="D620" s="86"/>
      <c r="E620" s="76"/>
      <c r="F620" s="92"/>
      <c r="G620" s="92"/>
      <c r="H620" s="77">
        <f t="shared" si="9"/>
        <v>0</v>
      </c>
      <c r="I620" s="77"/>
    </row>
    <row r="621" spans="1:9" ht="30" customHeight="1">
      <c r="A621" s="76"/>
      <c r="B621" s="77"/>
      <c r="C621" s="79"/>
      <c r="D621" s="86"/>
      <c r="E621" s="76"/>
      <c r="F621" s="92"/>
      <c r="G621" s="92"/>
      <c r="H621" s="77">
        <f t="shared" si="9"/>
        <v>0</v>
      </c>
      <c r="I621" s="77"/>
    </row>
    <row r="622" spans="1:9" ht="30" customHeight="1">
      <c r="A622" s="76"/>
      <c r="B622" s="77"/>
      <c r="C622" s="79"/>
      <c r="D622" s="86"/>
      <c r="E622" s="76"/>
      <c r="F622" s="92"/>
      <c r="G622" s="92"/>
      <c r="H622" s="77">
        <f t="shared" si="9"/>
        <v>0</v>
      </c>
      <c r="I622" s="77"/>
    </row>
    <row r="623" spans="1:9" ht="30" customHeight="1">
      <c r="A623" s="76"/>
      <c r="B623" s="76"/>
      <c r="C623" s="79"/>
      <c r="D623" s="86"/>
      <c r="E623" s="76"/>
      <c r="F623" s="92"/>
      <c r="G623" s="92"/>
      <c r="H623" s="77">
        <f t="shared" si="9"/>
        <v>0</v>
      </c>
      <c r="I623" s="77"/>
    </row>
    <row r="624" spans="1:9" ht="30" customHeight="1">
      <c r="A624" s="76"/>
      <c r="B624" s="76"/>
      <c r="C624" s="79"/>
      <c r="D624" s="86"/>
      <c r="E624" s="76"/>
      <c r="F624" s="92"/>
      <c r="G624" s="92"/>
      <c r="H624" s="77">
        <f t="shared" si="9"/>
        <v>0</v>
      </c>
      <c r="I624" s="77"/>
    </row>
    <row r="625" spans="1:9" ht="30" customHeight="1">
      <c r="A625" s="76"/>
      <c r="B625" s="77"/>
      <c r="C625" s="79"/>
      <c r="D625" s="86"/>
      <c r="E625" s="76"/>
      <c r="F625" s="92"/>
      <c r="G625" s="92"/>
      <c r="H625" s="77">
        <f t="shared" si="9"/>
        <v>0</v>
      </c>
      <c r="I625" s="77"/>
    </row>
    <row r="626" spans="1:9" ht="30" customHeight="1">
      <c r="A626" s="76"/>
      <c r="B626" s="77"/>
      <c r="C626" s="79"/>
      <c r="D626" s="86"/>
      <c r="E626" s="76"/>
      <c r="F626" s="92"/>
      <c r="G626" s="92"/>
      <c r="H626" s="77">
        <f t="shared" si="9"/>
        <v>0</v>
      </c>
      <c r="I626" s="77"/>
    </row>
    <row r="627" spans="1:9" ht="30" customHeight="1">
      <c r="A627" s="76"/>
      <c r="B627" s="77"/>
      <c r="C627" s="79"/>
      <c r="D627" s="86"/>
      <c r="E627" s="76"/>
      <c r="F627" s="92"/>
      <c r="G627" s="92"/>
      <c r="H627" s="77">
        <f t="shared" si="9"/>
        <v>0</v>
      </c>
      <c r="I627" s="77"/>
    </row>
    <row r="628" spans="1:9" ht="30" customHeight="1">
      <c r="A628" s="76"/>
      <c r="B628" s="79"/>
      <c r="C628" s="79"/>
      <c r="D628" s="86"/>
      <c r="E628" s="76"/>
      <c r="F628" s="92"/>
      <c r="G628" s="92"/>
      <c r="H628" s="79">
        <f t="shared" si="9"/>
        <v>0</v>
      </c>
      <c r="I628" s="77"/>
    </row>
    <row r="629" spans="1:9" ht="30" customHeight="1">
      <c r="A629" s="76"/>
      <c r="B629" s="79"/>
      <c r="C629" s="79"/>
      <c r="D629" s="86"/>
      <c r="E629" s="76"/>
      <c r="F629" s="92"/>
      <c r="G629" s="92"/>
      <c r="H629" s="79">
        <f t="shared" si="9"/>
        <v>0</v>
      </c>
      <c r="I629" s="77"/>
    </row>
    <row r="630" spans="1:9" ht="30" customHeight="1">
      <c r="A630" s="76"/>
      <c r="B630" s="79"/>
      <c r="C630" s="79"/>
      <c r="D630" s="86"/>
      <c r="E630" s="76"/>
      <c r="F630" s="92"/>
      <c r="G630" s="92"/>
      <c r="H630" s="79">
        <f t="shared" si="9"/>
        <v>0</v>
      </c>
      <c r="I630" s="77"/>
    </row>
    <row r="631" spans="1:9" ht="30" customHeight="1">
      <c r="A631" s="76"/>
      <c r="B631" s="79"/>
      <c r="C631" s="79"/>
      <c r="D631" s="86"/>
      <c r="E631" s="76"/>
      <c r="F631" s="92"/>
      <c r="G631" s="92"/>
      <c r="H631" s="79">
        <f t="shared" si="9"/>
        <v>0</v>
      </c>
      <c r="I631" s="77"/>
    </row>
    <row r="632" spans="1:9" ht="30" customHeight="1">
      <c r="A632" s="76"/>
      <c r="B632" s="77"/>
      <c r="C632" s="79"/>
      <c r="D632" s="86"/>
      <c r="E632" s="76"/>
      <c r="F632" s="92"/>
      <c r="G632" s="92"/>
      <c r="H632" s="77">
        <f t="shared" si="9"/>
        <v>0</v>
      </c>
      <c r="I632" s="77"/>
    </row>
    <row r="633" spans="1:9" ht="30" customHeight="1">
      <c r="A633" s="76"/>
      <c r="B633" s="77"/>
      <c r="C633" s="79"/>
      <c r="D633" s="86"/>
      <c r="E633" s="76"/>
      <c r="F633" s="92"/>
      <c r="G633" s="92"/>
      <c r="H633" s="77">
        <f t="shared" si="9"/>
        <v>0</v>
      </c>
      <c r="I633" s="77"/>
    </row>
    <row r="634" spans="1:9" ht="30" customHeight="1">
      <c r="A634" s="76"/>
      <c r="B634" s="77"/>
      <c r="C634" s="79"/>
      <c r="D634" s="86"/>
      <c r="E634" s="76"/>
      <c r="F634" s="92"/>
      <c r="G634" s="92"/>
      <c r="H634" s="77">
        <f t="shared" si="9"/>
        <v>0</v>
      </c>
      <c r="I634" s="77"/>
    </row>
    <row r="635" spans="1:9" ht="30" customHeight="1">
      <c r="A635" s="76"/>
      <c r="B635" s="77"/>
      <c r="C635" s="79"/>
      <c r="D635" s="86"/>
      <c r="E635" s="76"/>
      <c r="F635" s="92"/>
      <c r="G635" s="92"/>
      <c r="H635" s="77">
        <f t="shared" si="9"/>
        <v>0</v>
      </c>
      <c r="I635" s="77"/>
    </row>
    <row r="636" spans="1:9" ht="30" customHeight="1">
      <c r="A636" s="76"/>
      <c r="B636" s="77"/>
      <c r="C636" s="79"/>
      <c r="D636" s="86"/>
      <c r="E636" s="76"/>
      <c r="F636" s="92"/>
      <c r="G636" s="92"/>
      <c r="H636" s="77">
        <f t="shared" si="9"/>
        <v>0</v>
      </c>
      <c r="I636" s="77"/>
    </row>
    <row r="637" spans="1:9" ht="30" customHeight="1">
      <c r="A637" s="76"/>
      <c r="B637" s="77"/>
      <c r="C637" s="79"/>
      <c r="D637" s="86"/>
      <c r="E637" s="76"/>
      <c r="F637" s="92"/>
      <c r="G637" s="92"/>
      <c r="H637" s="77">
        <f t="shared" si="9"/>
        <v>0</v>
      </c>
      <c r="I637" s="77"/>
    </row>
    <row r="638" spans="1:9" ht="30" customHeight="1">
      <c r="A638" s="76"/>
      <c r="B638" s="77"/>
      <c r="C638" s="79"/>
      <c r="D638" s="86"/>
      <c r="E638" s="76"/>
      <c r="F638" s="92"/>
      <c r="G638" s="92"/>
      <c r="H638" s="77">
        <f t="shared" si="9"/>
        <v>0</v>
      </c>
      <c r="I638" s="77"/>
    </row>
    <row r="639" spans="1:9" ht="30" customHeight="1">
      <c r="A639" s="76"/>
      <c r="B639" s="77"/>
      <c r="C639" s="79"/>
      <c r="D639" s="86"/>
      <c r="E639" s="76"/>
      <c r="F639" s="92"/>
      <c r="G639" s="92"/>
      <c r="H639" s="77">
        <f t="shared" si="9"/>
        <v>0</v>
      </c>
      <c r="I639" s="77"/>
    </row>
    <row r="640" spans="1:9" ht="30" customHeight="1">
      <c r="A640" s="76"/>
      <c r="B640" s="77"/>
      <c r="C640" s="79"/>
      <c r="D640" s="86"/>
      <c r="E640" s="76"/>
      <c r="F640" s="92"/>
      <c r="G640" s="92"/>
      <c r="H640" s="77">
        <f t="shared" si="9"/>
        <v>0</v>
      </c>
      <c r="I640" s="77"/>
    </row>
    <row r="641" spans="1:9" ht="30" customHeight="1">
      <c r="A641" s="76"/>
      <c r="B641" s="76"/>
      <c r="C641" s="79"/>
      <c r="D641" s="86"/>
      <c r="E641" s="76"/>
      <c r="F641" s="92"/>
      <c r="G641" s="92"/>
      <c r="H641" s="77">
        <f t="shared" si="9"/>
        <v>0</v>
      </c>
      <c r="I641" s="77"/>
    </row>
    <row r="642" spans="1:9" ht="30" customHeight="1">
      <c r="A642" s="76"/>
      <c r="B642" s="77"/>
      <c r="C642" s="79"/>
      <c r="D642" s="86"/>
      <c r="E642" s="76"/>
      <c r="F642" s="92"/>
      <c r="G642" s="92"/>
      <c r="H642" s="77">
        <f t="shared" si="9"/>
        <v>0</v>
      </c>
      <c r="I642" s="77"/>
    </row>
    <row r="643" spans="1:9" ht="30" customHeight="1">
      <c r="A643" s="76"/>
      <c r="B643" s="77"/>
      <c r="C643" s="79"/>
      <c r="D643" s="86"/>
      <c r="E643" s="76"/>
      <c r="F643" s="92"/>
      <c r="G643" s="92"/>
      <c r="H643" s="77">
        <f t="shared" si="9"/>
        <v>0</v>
      </c>
      <c r="I643" s="77"/>
    </row>
    <row r="644" spans="1:9" ht="30" customHeight="1">
      <c r="A644" s="76"/>
      <c r="B644" s="77"/>
      <c r="C644" s="79"/>
      <c r="D644" s="86"/>
      <c r="E644" s="76"/>
      <c r="F644" s="92"/>
      <c r="G644" s="92"/>
      <c r="H644" s="79">
        <f t="shared" si="9"/>
        <v>0</v>
      </c>
      <c r="I644" s="77"/>
    </row>
    <row r="645" spans="1:9" ht="30" customHeight="1">
      <c r="A645" s="76"/>
      <c r="B645" s="77"/>
      <c r="C645" s="79"/>
      <c r="D645" s="86"/>
      <c r="E645" s="76"/>
      <c r="F645" s="92"/>
      <c r="G645" s="92"/>
      <c r="H645" s="79">
        <f t="shared" si="9"/>
        <v>0</v>
      </c>
      <c r="I645" s="77"/>
    </row>
    <row r="646" spans="1:9" ht="30" customHeight="1">
      <c r="A646" s="76"/>
      <c r="B646" s="77"/>
      <c r="C646" s="79"/>
      <c r="D646" s="86"/>
      <c r="E646" s="76"/>
      <c r="F646" s="92"/>
      <c r="G646" s="92"/>
      <c r="H646" s="77">
        <f t="shared" si="9"/>
        <v>0</v>
      </c>
      <c r="I646" s="77"/>
    </row>
    <row r="647" spans="1:9" ht="30" customHeight="1">
      <c r="A647" s="76"/>
      <c r="B647" s="77"/>
      <c r="C647" s="79"/>
      <c r="D647" s="86"/>
      <c r="E647" s="76"/>
      <c r="F647" s="92"/>
      <c r="G647" s="92"/>
      <c r="H647" s="77">
        <f t="shared" si="9"/>
        <v>0</v>
      </c>
      <c r="I647" s="77"/>
    </row>
    <row r="648" spans="1:9" ht="30" customHeight="1">
      <c r="A648" s="76"/>
      <c r="B648" s="77"/>
      <c r="C648" s="79"/>
      <c r="D648" s="86"/>
      <c r="E648" s="76"/>
      <c r="F648" s="92"/>
      <c r="G648" s="92"/>
      <c r="H648" s="77">
        <f t="shared" si="9"/>
        <v>0</v>
      </c>
      <c r="I648" s="77"/>
    </row>
    <row r="649" spans="1:9" ht="30" customHeight="1">
      <c r="A649" s="76"/>
      <c r="B649" s="77"/>
      <c r="C649" s="79"/>
      <c r="D649" s="86"/>
      <c r="E649" s="76"/>
      <c r="F649" s="92"/>
      <c r="G649" s="92"/>
      <c r="H649" s="77">
        <f t="shared" si="9"/>
        <v>0</v>
      </c>
      <c r="I649" s="77"/>
    </row>
    <row r="650" spans="1:9" ht="30" customHeight="1">
      <c r="A650" s="76"/>
      <c r="B650" s="77"/>
      <c r="C650" s="79"/>
      <c r="D650" s="86"/>
      <c r="E650" s="76"/>
      <c r="F650" s="92"/>
      <c r="G650" s="92"/>
      <c r="H650" s="77">
        <f t="shared" si="9"/>
        <v>0</v>
      </c>
      <c r="I650" s="77"/>
    </row>
    <row r="651" spans="1:9" ht="30" customHeight="1">
      <c r="A651" s="76"/>
      <c r="B651" s="77"/>
      <c r="C651" s="79"/>
      <c r="D651" s="86"/>
      <c r="E651" s="76"/>
      <c r="F651" s="92"/>
      <c r="G651" s="92"/>
      <c r="H651" s="77">
        <f t="shared" si="9"/>
        <v>0</v>
      </c>
      <c r="I651" s="77"/>
    </row>
    <row r="652" spans="1:9" ht="30" customHeight="1">
      <c r="A652" s="76"/>
      <c r="B652" s="77"/>
      <c r="C652" s="79"/>
      <c r="D652" s="86"/>
      <c r="E652" s="76"/>
      <c r="F652" s="92"/>
      <c r="G652" s="92"/>
      <c r="H652" s="77">
        <f t="shared" si="9"/>
        <v>0</v>
      </c>
      <c r="I652" s="77"/>
    </row>
    <row r="653" spans="1:9" ht="30" customHeight="1">
      <c r="A653" s="76"/>
      <c r="B653" s="77"/>
      <c r="C653" s="79"/>
      <c r="D653" s="86"/>
      <c r="E653" s="76"/>
      <c r="F653" s="92"/>
      <c r="G653" s="92"/>
      <c r="H653" s="77">
        <f t="shared" si="9"/>
        <v>0</v>
      </c>
      <c r="I653" s="77"/>
    </row>
    <row r="654" spans="1:9" ht="30" customHeight="1">
      <c r="A654" s="76"/>
      <c r="B654" s="77"/>
      <c r="C654" s="79"/>
      <c r="D654" s="86"/>
      <c r="E654" s="76"/>
      <c r="F654" s="92"/>
      <c r="G654" s="92"/>
      <c r="H654" s="77">
        <f t="shared" si="9"/>
        <v>0</v>
      </c>
      <c r="I654" s="77"/>
    </row>
    <row r="655" spans="1:9" ht="30" customHeight="1">
      <c r="A655" s="76"/>
      <c r="B655" s="76"/>
      <c r="C655" s="79"/>
      <c r="D655" s="86"/>
      <c r="E655" s="76"/>
      <c r="F655" s="92"/>
      <c r="G655" s="92"/>
      <c r="H655" s="77">
        <f t="shared" si="9"/>
        <v>0</v>
      </c>
      <c r="I655" s="77"/>
    </row>
    <row r="656" spans="1:9" ht="30" customHeight="1">
      <c r="A656" s="76"/>
      <c r="B656" s="77"/>
      <c r="C656" s="79"/>
      <c r="D656" s="86"/>
      <c r="E656" s="76"/>
      <c r="F656" s="92"/>
      <c r="G656" s="92"/>
      <c r="H656" s="77">
        <f t="shared" ref="H656:H719" si="10">E656*G656</f>
        <v>0</v>
      </c>
      <c r="I656" s="77"/>
    </row>
    <row r="657" spans="8:9" ht="30" customHeight="1">
      <c r="H657" s="70">
        <f t="shared" si="10"/>
        <v>0</v>
      </c>
      <c r="I657" s="70"/>
    </row>
    <row r="658" spans="8:9" ht="30" customHeight="1">
      <c r="H658" s="70">
        <f t="shared" si="10"/>
        <v>0</v>
      </c>
      <c r="I658" s="70"/>
    </row>
    <row r="659" spans="8:9" ht="30" customHeight="1">
      <c r="H659" s="70">
        <f t="shared" si="10"/>
        <v>0</v>
      </c>
      <c r="I659" s="70"/>
    </row>
    <row r="660" spans="8:9" ht="30" customHeight="1">
      <c r="H660" s="70">
        <f t="shared" si="10"/>
        <v>0</v>
      </c>
      <c r="I660" s="70"/>
    </row>
    <row r="661" spans="8:9" ht="30" customHeight="1">
      <c r="H661" s="70">
        <f t="shared" si="10"/>
        <v>0</v>
      </c>
      <c r="I661" s="70"/>
    </row>
    <row r="662" spans="8:9" ht="30" customHeight="1">
      <c r="H662" s="70">
        <f t="shared" si="10"/>
        <v>0</v>
      </c>
      <c r="I662" s="70"/>
    </row>
    <row r="663" spans="8:9" ht="30" customHeight="1">
      <c r="H663" s="70">
        <f t="shared" si="10"/>
        <v>0</v>
      </c>
      <c r="I663" s="70"/>
    </row>
    <row r="664" spans="8:9" ht="30" customHeight="1">
      <c r="H664" s="70">
        <f t="shared" si="10"/>
        <v>0</v>
      </c>
      <c r="I664" s="70"/>
    </row>
    <row r="665" spans="8:9" ht="30" customHeight="1">
      <c r="H665" s="70">
        <f t="shared" si="10"/>
        <v>0</v>
      </c>
      <c r="I665" s="70"/>
    </row>
    <row r="666" spans="8:9" ht="30" customHeight="1">
      <c r="H666" s="70">
        <f t="shared" si="10"/>
        <v>0</v>
      </c>
      <c r="I666" s="70"/>
    </row>
    <row r="667" spans="8:9" ht="30" customHeight="1">
      <c r="H667" s="70">
        <f t="shared" si="10"/>
        <v>0</v>
      </c>
      <c r="I667" s="70"/>
    </row>
    <row r="668" spans="8:9" ht="30" customHeight="1">
      <c r="H668" s="70">
        <f t="shared" si="10"/>
        <v>0</v>
      </c>
      <c r="I668" s="70"/>
    </row>
    <row r="669" spans="8:9" ht="30" customHeight="1">
      <c r="H669" s="70">
        <f t="shared" si="10"/>
        <v>0</v>
      </c>
      <c r="I669" s="70"/>
    </row>
    <row r="670" spans="8:9" ht="30" customHeight="1">
      <c r="H670" s="70">
        <f t="shared" si="10"/>
        <v>0</v>
      </c>
      <c r="I670" s="70"/>
    </row>
    <row r="671" spans="8:9" ht="30" customHeight="1">
      <c r="H671" s="70">
        <f t="shared" si="10"/>
        <v>0</v>
      </c>
      <c r="I671" s="70"/>
    </row>
    <row r="672" spans="8:9" ht="30" customHeight="1">
      <c r="H672" s="70">
        <f t="shared" si="10"/>
        <v>0</v>
      </c>
      <c r="I672" s="70"/>
    </row>
    <row r="673" spans="8:9" ht="30" customHeight="1">
      <c r="H673" s="70">
        <f t="shared" si="10"/>
        <v>0</v>
      </c>
      <c r="I673" s="70"/>
    </row>
    <row r="674" spans="8:9" ht="30" customHeight="1">
      <c r="H674" s="70">
        <f t="shared" si="10"/>
        <v>0</v>
      </c>
      <c r="I674" s="70"/>
    </row>
    <row r="675" spans="8:9" ht="30" customHeight="1">
      <c r="H675" s="70">
        <f t="shared" si="10"/>
        <v>0</v>
      </c>
      <c r="I675" s="70"/>
    </row>
    <row r="676" spans="8:9" ht="30" customHeight="1">
      <c r="H676" s="70">
        <f t="shared" si="10"/>
        <v>0</v>
      </c>
      <c r="I676" s="70"/>
    </row>
    <row r="677" spans="8:9" ht="30" customHeight="1">
      <c r="H677" s="70">
        <f t="shared" si="10"/>
        <v>0</v>
      </c>
      <c r="I677" s="70"/>
    </row>
    <row r="678" spans="8:9" ht="30" customHeight="1">
      <c r="H678" s="70">
        <f t="shared" si="10"/>
        <v>0</v>
      </c>
      <c r="I678" s="70"/>
    </row>
    <row r="679" spans="8:9" ht="30" customHeight="1">
      <c r="H679" s="70">
        <f t="shared" si="10"/>
        <v>0</v>
      </c>
      <c r="I679" s="70"/>
    </row>
    <row r="680" spans="8:9" ht="30" customHeight="1">
      <c r="H680" s="70">
        <f t="shared" si="10"/>
        <v>0</v>
      </c>
      <c r="I680" s="70"/>
    </row>
    <row r="681" spans="8:9" ht="30" customHeight="1">
      <c r="H681" s="70">
        <f t="shared" si="10"/>
        <v>0</v>
      </c>
      <c r="I681" s="70"/>
    </row>
    <row r="682" spans="8:9" ht="30" customHeight="1">
      <c r="H682" s="70">
        <f t="shared" si="10"/>
        <v>0</v>
      </c>
      <c r="I682" s="70"/>
    </row>
    <row r="683" spans="8:9" ht="30" customHeight="1">
      <c r="H683" s="70">
        <f t="shared" si="10"/>
        <v>0</v>
      </c>
      <c r="I683" s="70"/>
    </row>
    <row r="684" spans="8:9" ht="30" customHeight="1">
      <c r="H684" s="70">
        <f t="shared" si="10"/>
        <v>0</v>
      </c>
      <c r="I684" s="70"/>
    </row>
    <row r="685" spans="8:9" ht="30" customHeight="1">
      <c r="H685" s="70">
        <f t="shared" si="10"/>
        <v>0</v>
      </c>
      <c r="I685" s="70"/>
    </row>
    <row r="686" spans="8:9" ht="30" customHeight="1">
      <c r="H686" s="70">
        <f t="shared" si="10"/>
        <v>0</v>
      </c>
      <c r="I686" s="70"/>
    </row>
    <row r="687" spans="8:9" ht="30" customHeight="1">
      <c r="H687" s="70">
        <f t="shared" si="10"/>
        <v>0</v>
      </c>
      <c r="I687" s="70"/>
    </row>
    <row r="688" spans="8:9" ht="30" customHeight="1">
      <c r="H688" s="70">
        <f t="shared" si="10"/>
        <v>0</v>
      </c>
      <c r="I688" s="70"/>
    </row>
    <row r="689" spans="8:9" ht="30" customHeight="1">
      <c r="H689" s="70">
        <f t="shared" si="10"/>
        <v>0</v>
      </c>
      <c r="I689" s="70"/>
    </row>
    <row r="690" spans="8:9" ht="30" customHeight="1">
      <c r="H690" s="70">
        <f t="shared" si="10"/>
        <v>0</v>
      </c>
      <c r="I690" s="70"/>
    </row>
    <row r="691" spans="8:9" ht="30" customHeight="1">
      <c r="H691" s="70">
        <f t="shared" si="10"/>
        <v>0</v>
      </c>
      <c r="I691" s="70"/>
    </row>
    <row r="692" spans="8:9" ht="30" customHeight="1">
      <c r="H692" s="70">
        <f t="shared" si="10"/>
        <v>0</v>
      </c>
      <c r="I692" s="70"/>
    </row>
    <row r="693" spans="8:9" ht="30" customHeight="1">
      <c r="H693" s="70">
        <f t="shared" si="10"/>
        <v>0</v>
      </c>
      <c r="I693" s="70"/>
    </row>
    <row r="694" spans="8:9" ht="30" customHeight="1">
      <c r="H694" s="70">
        <f t="shared" si="10"/>
        <v>0</v>
      </c>
      <c r="I694" s="70"/>
    </row>
    <row r="695" spans="8:9" ht="30" customHeight="1">
      <c r="H695" s="70">
        <f t="shared" si="10"/>
        <v>0</v>
      </c>
      <c r="I695" s="70"/>
    </row>
    <row r="696" spans="8:9" ht="30" customHeight="1">
      <c r="H696" s="70">
        <f t="shared" si="10"/>
        <v>0</v>
      </c>
      <c r="I696" s="70"/>
    </row>
    <row r="697" spans="8:9" ht="30" customHeight="1">
      <c r="H697" s="70">
        <f t="shared" si="10"/>
        <v>0</v>
      </c>
      <c r="I697" s="70"/>
    </row>
    <row r="698" spans="8:9" ht="30" customHeight="1">
      <c r="H698" s="70">
        <f t="shared" si="10"/>
        <v>0</v>
      </c>
      <c r="I698" s="70"/>
    </row>
    <row r="699" spans="8:9" ht="30" customHeight="1">
      <c r="H699" s="70">
        <f t="shared" si="10"/>
        <v>0</v>
      </c>
      <c r="I699" s="70"/>
    </row>
    <row r="700" spans="8:9" ht="30" customHeight="1">
      <c r="H700" s="70">
        <f t="shared" si="10"/>
        <v>0</v>
      </c>
      <c r="I700" s="70"/>
    </row>
    <row r="701" spans="8:9" ht="30" customHeight="1">
      <c r="H701" s="70">
        <f t="shared" si="10"/>
        <v>0</v>
      </c>
      <c r="I701" s="70"/>
    </row>
    <row r="702" spans="8:9" ht="30" customHeight="1">
      <c r="H702" s="70">
        <f t="shared" si="10"/>
        <v>0</v>
      </c>
      <c r="I702" s="70"/>
    </row>
    <row r="703" spans="8:9" ht="30" customHeight="1">
      <c r="H703" s="70">
        <f t="shared" si="10"/>
        <v>0</v>
      </c>
      <c r="I703" s="70"/>
    </row>
    <row r="704" spans="8:9" ht="30" customHeight="1">
      <c r="H704" s="70">
        <f t="shared" si="10"/>
        <v>0</v>
      </c>
      <c r="I704" s="70"/>
    </row>
    <row r="705" spans="8:9" ht="30" customHeight="1">
      <c r="H705" s="70">
        <f t="shared" si="10"/>
        <v>0</v>
      </c>
      <c r="I705" s="70"/>
    </row>
    <row r="706" spans="8:9" ht="30" customHeight="1">
      <c r="H706" s="70">
        <f t="shared" si="10"/>
        <v>0</v>
      </c>
      <c r="I706" s="70"/>
    </row>
    <row r="707" spans="8:9" ht="30" customHeight="1">
      <c r="H707" s="70">
        <f t="shared" si="10"/>
        <v>0</v>
      </c>
      <c r="I707" s="70"/>
    </row>
    <row r="708" spans="8:9" ht="30" customHeight="1">
      <c r="H708" s="70">
        <f t="shared" si="10"/>
        <v>0</v>
      </c>
      <c r="I708" s="70"/>
    </row>
    <row r="709" spans="8:9" ht="30" customHeight="1">
      <c r="H709" s="70">
        <f t="shared" si="10"/>
        <v>0</v>
      </c>
      <c r="I709" s="70"/>
    </row>
    <row r="710" spans="8:9" ht="30" customHeight="1">
      <c r="H710" s="70">
        <f t="shared" si="10"/>
        <v>0</v>
      </c>
      <c r="I710" s="70"/>
    </row>
    <row r="711" spans="8:9" ht="30" customHeight="1">
      <c r="H711" s="70">
        <f t="shared" si="10"/>
        <v>0</v>
      </c>
      <c r="I711" s="70"/>
    </row>
    <row r="712" spans="8:9" ht="30" customHeight="1">
      <c r="H712" s="70">
        <f t="shared" si="10"/>
        <v>0</v>
      </c>
      <c r="I712" s="70"/>
    </row>
    <row r="713" spans="8:9" ht="30" customHeight="1">
      <c r="H713" s="70">
        <f t="shared" si="10"/>
        <v>0</v>
      </c>
      <c r="I713" s="70"/>
    </row>
    <row r="714" spans="8:9" ht="30" customHeight="1">
      <c r="H714" s="70">
        <f t="shared" si="10"/>
        <v>0</v>
      </c>
      <c r="I714" s="70"/>
    </row>
    <row r="715" spans="8:9" ht="30" customHeight="1">
      <c r="H715" s="70">
        <f t="shared" si="10"/>
        <v>0</v>
      </c>
      <c r="I715" s="70"/>
    </row>
    <row r="716" spans="8:9" ht="30" customHeight="1">
      <c r="H716" s="70">
        <f t="shared" si="10"/>
        <v>0</v>
      </c>
      <c r="I716" s="70"/>
    </row>
    <row r="717" spans="8:9" ht="30" customHeight="1">
      <c r="H717" s="70">
        <f t="shared" si="10"/>
        <v>0</v>
      </c>
      <c r="I717" s="70"/>
    </row>
    <row r="718" spans="8:9" ht="30" customHeight="1">
      <c r="H718" s="70">
        <f t="shared" si="10"/>
        <v>0</v>
      </c>
      <c r="I718" s="70"/>
    </row>
    <row r="719" spans="8:9" ht="30" customHeight="1">
      <c r="H719" s="70">
        <f t="shared" si="10"/>
        <v>0</v>
      </c>
      <c r="I719" s="70"/>
    </row>
    <row r="720" spans="8:9" ht="30" customHeight="1">
      <c r="H720" s="70">
        <f>E720*G720</f>
        <v>0</v>
      </c>
      <c r="I720" s="70"/>
    </row>
    <row r="721" spans="9:9" ht="30" customHeight="1">
      <c r="I721" s="70"/>
    </row>
    <row r="722" spans="9:9" ht="30" customHeight="1">
      <c r="I722" s="70"/>
    </row>
    <row r="723" spans="9:9" ht="30" customHeight="1">
      <c r="I723" s="70"/>
    </row>
    <row r="724" spans="9:9" ht="30" customHeight="1">
      <c r="I724" s="70"/>
    </row>
    <row r="725" spans="9:9" ht="30" customHeight="1">
      <c r="I725" s="70"/>
    </row>
    <row r="726" spans="9:9" ht="30" customHeight="1">
      <c r="I726" s="70"/>
    </row>
    <row r="727" spans="9:9" ht="30" customHeight="1">
      <c r="I727" s="70"/>
    </row>
    <row r="728" spans="9:9" ht="30" customHeight="1">
      <c r="I728" s="70"/>
    </row>
    <row r="729" spans="9:9" ht="30" customHeight="1">
      <c r="I729" s="70"/>
    </row>
    <row r="730" spans="9:9" ht="30" customHeight="1">
      <c r="I730" s="70"/>
    </row>
    <row r="731" spans="9:9" ht="30" customHeight="1">
      <c r="I731" s="70"/>
    </row>
    <row r="732" spans="9:9" ht="30" customHeight="1">
      <c r="I732" s="70"/>
    </row>
    <row r="733" spans="9:9" ht="30" customHeight="1">
      <c r="I733" s="70"/>
    </row>
    <row r="734" spans="9:9" ht="30" customHeight="1">
      <c r="I734" s="70"/>
    </row>
    <row r="735" spans="9:9" ht="30" customHeight="1">
      <c r="I735" s="70"/>
    </row>
    <row r="736" spans="9:9" ht="30" customHeight="1">
      <c r="I736" s="70"/>
    </row>
    <row r="737" spans="9:9" ht="30" customHeight="1">
      <c r="I737" s="70"/>
    </row>
    <row r="738" spans="9:9" ht="30" customHeight="1">
      <c r="I738" s="70"/>
    </row>
    <row r="739" spans="9:9" ht="30" customHeight="1">
      <c r="I739" s="70"/>
    </row>
    <row r="740" spans="9:9" ht="30" customHeight="1">
      <c r="I740" s="70"/>
    </row>
    <row r="741" spans="9:9" ht="30" customHeight="1">
      <c r="I741" s="70"/>
    </row>
    <row r="742" spans="9:9" ht="30" customHeight="1">
      <c r="I742" s="70"/>
    </row>
    <row r="743" spans="9:9" ht="30" customHeight="1">
      <c r="I743" s="70"/>
    </row>
    <row r="744" spans="9:9" ht="30" customHeight="1">
      <c r="I744" s="70"/>
    </row>
    <row r="745" spans="9:9" ht="30" customHeight="1">
      <c r="I745" s="70"/>
    </row>
    <row r="746" spans="9:9" ht="30" customHeight="1">
      <c r="I746" s="70"/>
    </row>
    <row r="747" spans="9:9" ht="30" customHeight="1">
      <c r="I747" s="70"/>
    </row>
    <row r="748" spans="9:9" ht="30" customHeight="1">
      <c r="I748" s="70"/>
    </row>
    <row r="749" spans="9:9" ht="30" customHeight="1">
      <c r="I749" s="70"/>
    </row>
    <row r="750" spans="9:9" ht="30" customHeight="1">
      <c r="I750" s="70"/>
    </row>
    <row r="751" spans="9:9" ht="30" customHeight="1">
      <c r="I751" s="70"/>
    </row>
    <row r="752" spans="9:9" ht="30" customHeight="1">
      <c r="I752" s="70"/>
    </row>
    <row r="753" spans="9:9" ht="30" customHeight="1">
      <c r="I753" s="70"/>
    </row>
    <row r="754" spans="9:9" ht="30" customHeight="1">
      <c r="I754" s="70"/>
    </row>
    <row r="755" spans="9:9" ht="30" customHeight="1">
      <c r="I755" s="70"/>
    </row>
    <row r="756" spans="9:9" ht="30" customHeight="1">
      <c r="I756" s="70"/>
    </row>
    <row r="757" spans="9:9" ht="30" customHeight="1">
      <c r="I757" s="70"/>
    </row>
    <row r="758" spans="9:9" ht="30" customHeight="1">
      <c r="I758" s="70"/>
    </row>
    <row r="759" spans="9:9" ht="30" customHeight="1">
      <c r="I759" s="70"/>
    </row>
    <row r="760" spans="9:9" ht="30" customHeight="1">
      <c r="I760" s="70"/>
    </row>
    <row r="761" spans="9:9" ht="30" customHeight="1">
      <c r="I761" s="70"/>
    </row>
    <row r="762" spans="9:9" ht="30" customHeight="1">
      <c r="I762" s="70"/>
    </row>
    <row r="763" spans="9:9" ht="30" customHeight="1">
      <c r="I763" s="70"/>
    </row>
    <row r="764" spans="9:9" ht="30" customHeight="1">
      <c r="I764" s="70"/>
    </row>
    <row r="765" spans="9:9" ht="30" customHeight="1">
      <c r="I765" s="70"/>
    </row>
    <row r="766" spans="9:9" ht="30" customHeight="1">
      <c r="I766" s="70"/>
    </row>
    <row r="767" spans="9:9" ht="30" customHeight="1">
      <c r="I767" s="70"/>
    </row>
    <row r="768" spans="9:9" ht="30" customHeight="1">
      <c r="I768" s="70"/>
    </row>
    <row r="769" spans="9:9" ht="30" customHeight="1">
      <c r="I769" s="70"/>
    </row>
    <row r="770" spans="9:9" ht="30" customHeight="1">
      <c r="I770" s="70"/>
    </row>
    <row r="771" spans="9:9" ht="30" customHeight="1">
      <c r="I771" s="70"/>
    </row>
    <row r="772" spans="9:9" ht="30" customHeight="1">
      <c r="I772" s="70"/>
    </row>
    <row r="773" spans="9:9" ht="30" customHeight="1">
      <c r="I773" s="70"/>
    </row>
    <row r="774" spans="9:9" ht="30" customHeight="1">
      <c r="I774" s="70"/>
    </row>
    <row r="775" spans="9:9" ht="30" customHeight="1">
      <c r="I775" s="70"/>
    </row>
    <row r="776" spans="9:9" ht="30" customHeight="1">
      <c r="I776" s="70"/>
    </row>
    <row r="777" spans="9:9" ht="30" customHeight="1">
      <c r="I777" s="70"/>
    </row>
    <row r="778" spans="9:9" ht="30" customHeight="1">
      <c r="I778" s="70"/>
    </row>
    <row r="779" spans="9:9" ht="30" customHeight="1">
      <c r="I779" s="70"/>
    </row>
    <row r="780" spans="9:9" ht="30" customHeight="1">
      <c r="I780" s="70"/>
    </row>
    <row r="781" spans="9:9" ht="30" customHeight="1">
      <c r="I781" s="70"/>
    </row>
    <row r="782" spans="9:9" ht="30" customHeight="1">
      <c r="I782" s="70"/>
    </row>
    <row r="783" spans="9:9" ht="30" customHeight="1">
      <c r="I783" s="70"/>
    </row>
    <row r="784" spans="9:9" ht="30" customHeight="1">
      <c r="I784" s="70"/>
    </row>
    <row r="785" spans="9:9" ht="30" customHeight="1">
      <c r="I785" s="70"/>
    </row>
    <row r="786" spans="9:9" ht="30" customHeight="1">
      <c r="I786" s="70"/>
    </row>
    <row r="787" spans="9:9" ht="30" customHeight="1">
      <c r="I787" s="70"/>
    </row>
    <row r="788" spans="9:9" ht="30" customHeight="1">
      <c r="I788" s="70"/>
    </row>
    <row r="789" spans="9:9" ht="30" customHeight="1">
      <c r="I789" s="70"/>
    </row>
    <row r="790" spans="9:9" ht="30" customHeight="1">
      <c r="I790" s="70"/>
    </row>
    <row r="791" spans="9:9" ht="30" customHeight="1">
      <c r="I791" s="70"/>
    </row>
    <row r="792" spans="9:9" ht="30" customHeight="1">
      <c r="I792" s="70"/>
    </row>
    <row r="793" spans="9:9" ht="30" customHeight="1">
      <c r="I793" s="70"/>
    </row>
    <row r="794" spans="9:9" ht="30" customHeight="1">
      <c r="I794" s="70"/>
    </row>
    <row r="795" spans="9:9" ht="30" customHeight="1">
      <c r="I795" s="70"/>
    </row>
    <row r="796" spans="9:9" ht="30" customHeight="1">
      <c r="I796" s="70"/>
    </row>
    <row r="797" spans="9:9" ht="30" customHeight="1">
      <c r="I797" s="70"/>
    </row>
    <row r="798" spans="9:9" ht="30" customHeight="1">
      <c r="I798" s="70"/>
    </row>
    <row r="799" spans="9:9" ht="30" customHeight="1">
      <c r="I799" s="70"/>
    </row>
    <row r="800" spans="9:9" ht="30" customHeight="1">
      <c r="I800" s="70"/>
    </row>
    <row r="801" spans="9:9" ht="30" customHeight="1">
      <c r="I801" s="70"/>
    </row>
    <row r="802" spans="9:9" ht="30" customHeight="1">
      <c r="I802" s="70"/>
    </row>
    <row r="803" spans="9:9" ht="30" customHeight="1">
      <c r="I803" s="70"/>
    </row>
    <row r="804" spans="9:9" ht="30" customHeight="1">
      <c r="I804" s="70"/>
    </row>
    <row r="805" spans="9:9" ht="30" customHeight="1">
      <c r="I805" s="70"/>
    </row>
    <row r="806" spans="9:9" ht="30" customHeight="1">
      <c r="I806" s="70"/>
    </row>
    <row r="807" spans="9:9" ht="30" customHeight="1">
      <c r="I807" s="70"/>
    </row>
    <row r="808" spans="9:9" ht="30" customHeight="1">
      <c r="I808" s="70"/>
    </row>
    <row r="809" spans="9:9" ht="30" customHeight="1">
      <c r="I809" s="70"/>
    </row>
    <row r="810" spans="9:9" ht="30" customHeight="1">
      <c r="I810" s="70"/>
    </row>
    <row r="811" spans="9:9" ht="30" customHeight="1">
      <c r="I811" s="70"/>
    </row>
    <row r="812" spans="9:9" ht="30" customHeight="1">
      <c r="I812" s="70"/>
    </row>
    <row r="813" spans="9:9" ht="30" customHeight="1">
      <c r="I813" s="70"/>
    </row>
    <row r="814" spans="9:9" ht="30" customHeight="1">
      <c r="I814" s="70"/>
    </row>
    <row r="815" spans="9:9" ht="30" customHeight="1">
      <c r="I815" s="70"/>
    </row>
    <row r="816" spans="9:9" ht="30" customHeight="1">
      <c r="I816" s="70"/>
    </row>
    <row r="817" spans="9:9" ht="30" customHeight="1">
      <c r="I817" s="70"/>
    </row>
    <row r="818" spans="9:9" ht="30" customHeight="1">
      <c r="I818" s="70"/>
    </row>
    <row r="819" spans="9:9" ht="30" customHeight="1">
      <c r="I819" s="70"/>
    </row>
    <row r="820" spans="9:9" ht="30" customHeight="1">
      <c r="I820" s="70"/>
    </row>
    <row r="821" spans="9:9" ht="30" customHeight="1">
      <c r="I821" s="70"/>
    </row>
    <row r="822" spans="9:9" ht="30" customHeight="1">
      <c r="I822" s="70"/>
    </row>
    <row r="823" spans="9:9" ht="30" customHeight="1">
      <c r="I823" s="70"/>
    </row>
    <row r="824" spans="9:9" ht="30" customHeight="1">
      <c r="I824" s="70"/>
    </row>
    <row r="825" spans="9:9" ht="30" customHeight="1">
      <c r="I825" s="70"/>
    </row>
    <row r="826" spans="9:9" ht="30" customHeight="1">
      <c r="I826" s="70"/>
    </row>
    <row r="827" spans="9:9" ht="30" customHeight="1">
      <c r="I827" s="70"/>
    </row>
    <row r="828" spans="9:9" ht="30" customHeight="1">
      <c r="I828" s="70"/>
    </row>
    <row r="829" spans="9:9" ht="30" customHeight="1">
      <c r="I829" s="70"/>
    </row>
    <row r="830" spans="9:9" ht="30" customHeight="1">
      <c r="I830" s="70"/>
    </row>
    <row r="831" spans="9:9" ht="30" customHeight="1">
      <c r="I831" s="70"/>
    </row>
    <row r="832" spans="9:9" ht="30" customHeight="1">
      <c r="I832" s="70"/>
    </row>
    <row r="833" spans="9:9" ht="30" customHeight="1">
      <c r="I833" s="70"/>
    </row>
    <row r="834" spans="9:9" ht="30" customHeight="1">
      <c r="I834" s="70"/>
    </row>
    <row r="835" spans="9:9" ht="30" customHeight="1">
      <c r="I835" s="70"/>
    </row>
    <row r="836" spans="9:9" ht="30" customHeight="1">
      <c r="I836" s="70"/>
    </row>
    <row r="837" spans="9:9" ht="30" customHeight="1">
      <c r="I837" s="70"/>
    </row>
    <row r="838" spans="9:9" ht="30" customHeight="1">
      <c r="I838" s="70"/>
    </row>
    <row r="839" spans="9:9" ht="30" customHeight="1">
      <c r="I839" s="70"/>
    </row>
    <row r="840" spans="9:9" ht="30" customHeight="1">
      <c r="I840" s="70"/>
    </row>
    <row r="841" spans="9:9" ht="30" customHeight="1">
      <c r="I841" s="70"/>
    </row>
    <row r="842" spans="9:9" ht="30" customHeight="1">
      <c r="I842" s="70"/>
    </row>
    <row r="843" spans="9:9" ht="30" customHeight="1">
      <c r="I843" s="70"/>
    </row>
    <row r="844" spans="9:9" ht="30" customHeight="1">
      <c r="I844" s="70"/>
    </row>
    <row r="845" spans="9:9" ht="30" customHeight="1">
      <c r="I845" s="70"/>
    </row>
    <row r="846" spans="9:9" ht="30" customHeight="1">
      <c r="I846" s="70"/>
    </row>
    <row r="847" spans="9:9" ht="30" customHeight="1">
      <c r="I847" s="70"/>
    </row>
    <row r="848" spans="9:9" ht="30" customHeight="1">
      <c r="I848" s="70"/>
    </row>
    <row r="849" spans="9:9" ht="30" customHeight="1">
      <c r="I849" s="70"/>
    </row>
    <row r="850" spans="9:9" ht="30" customHeight="1">
      <c r="I850" s="70"/>
    </row>
    <row r="851" spans="9:9" ht="30" customHeight="1">
      <c r="I851" s="70"/>
    </row>
    <row r="852" spans="9:9" ht="30" customHeight="1">
      <c r="I852" s="70"/>
    </row>
    <row r="853" spans="9:9" ht="30" customHeight="1">
      <c r="I853" s="70"/>
    </row>
    <row r="854" spans="9:9" ht="30" customHeight="1">
      <c r="I854" s="70"/>
    </row>
    <row r="855" spans="9:9" ht="30" customHeight="1">
      <c r="I855" s="70"/>
    </row>
    <row r="856" spans="9:9" ht="30" customHeight="1">
      <c r="I856" s="70"/>
    </row>
    <row r="857" spans="9:9" ht="30" customHeight="1">
      <c r="I857" s="70"/>
    </row>
    <row r="858" spans="9:9" ht="30" customHeight="1">
      <c r="I858" s="70"/>
    </row>
    <row r="859" spans="9:9" ht="30" customHeight="1">
      <c r="I859" s="70"/>
    </row>
    <row r="860" spans="9:9" ht="30" customHeight="1">
      <c r="I860" s="70"/>
    </row>
    <row r="861" spans="9:9" ht="30" customHeight="1">
      <c r="I861" s="70"/>
    </row>
    <row r="862" spans="9:9" ht="30" customHeight="1">
      <c r="I862" s="70"/>
    </row>
    <row r="863" spans="9:9" ht="30" customHeight="1">
      <c r="I863" s="70"/>
    </row>
    <row r="864" spans="9:9" ht="30" customHeight="1">
      <c r="I864" s="70"/>
    </row>
    <row r="865" spans="9:9" ht="30" customHeight="1">
      <c r="I865" s="70"/>
    </row>
    <row r="866" spans="9:9" ht="30" customHeight="1">
      <c r="I866" s="70"/>
    </row>
    <row r="867" spans="9:9" ht="30" customHeight="1">
      <c r="I867" s="70"/>
    </row>
    <row r="868" spans="9:9" ht="30" customHeight="1">
      <c r="I868" s="70"/>
    </row>
    <row r="869" spans="9:9" ht="30" customHeight="1">
      <c r="I869" s="70"/>
    </row>
    <row r="870" spans="9:9" ht="30" customHeight="1">
      <c r="I870" s="70"/>
    </row>
    <row r="871" spans="9:9" ht="30" customHeight="1">
      <c r="I871" s="70"/>
    </row>
    <row r="872" spans="9:9" ht="30" customHeight="1">
      <c r="I872" s="70"/>
    </row>
    <row r="873" spans="9:9" ht="30" customHeight="1">
      <c r="I873" s="70"/>
    </row>
    <row r="874" spans="9:9" ht="30" customHeight="1">
      <c r="I874" s="70"/>
    </row>
    <row r="875" spans="9:9" ht="30" customHeight="1">
      <c r="I875" s="70"/>
    </row>
    <row r="876" spans="9:9" ht="30" customHeight="1">
      <c r="I876" s="70"/>
    </row>
    <row r="877" spans="9:9" ht="30" customHeight="1">
      <c r="I877" s="70"/>
    </row>
    <row r="878" spans="9:9" ht="30" customHeight="1">
      <c r="I878" s="70"/>
    </row>
    <row r="879" spans="9:9" ht="30" customHeight="1">
      <c r="I879" s="70"/>
    </row>
    <row r="880" spans="9:9" ht="30" customHeight="1">
      <c r="I880" s="70"/>
    </row>
    <row r="881" spans="9:9" ht="30" customHeight="1">
      <c r="I881" s="70"/>
    </row>
    <row r="882" spans="9:9" ht="30" customHeight="1">
      <c r="I882" s="70"/>
    </row>
    <row r="883" spans="9:9" ht="30" customHeight="1">
      <c r="I883" s="70"/>
    </row>
    <row r="884" spans="9:9" ht="30" customHeight="1">
      <c r="I884" s="70"/>
    </row>
    <row r="885" spans="9:9" ht="30" customHeight="1">
      <c r="I885" s="70"/>
    </row>
    <row r="886" spans="9:9" ht="30" customHeight="1">
      <c r="I886" s="70"/>
    </row>
    <row r="887" spans="9:9" ht="30" customHeight="1">
      <c r="I887" s="70"/>
    </row>
    <row r="888" spans="9:9" ht="30" customHeight="1">
      <c r="I888" s="70"/>
    </row>
    <row r="889" spans="9:9" ht="30" customHeight="1">
      <c r="I889" s="70"/>
    </row>
    <row r="890" spans="9:9" ht="30" customHeight="1">
      <c r="I890" s="70"/>
    </row>
    <row r="891" spans="9:9" ht="30" customHeight="1">
      <c r="I891" s="70"/>
    </row>
    <row r="892" spans="9:9" ht="30" customHeight="1">
      <c r="I892" s="70"/>
    </row>
    <row r="893" spans="9:9" ht="30" customHeight="1">
      <c r="I893" s="70"/>
    </row>
    <row r="894" spans="9:9" ht="30" customHeight="1">
      <c r="I894" s="70"/>
    </row>
    <row r="895" spans="9:9" ht="30" customHeight="1">
      <c r="I895" s="70"/>
    </row>
    <row r="896" spans="9:9" ht="30" customHeight="1">
      <c r="I896" s="70"/>
    </row>
    <row r="897" spans="9:9" ht="30" customHeight="1">
      <c r="I897" s="70"/>
    </row>
    <row r="898" spans="9:9" ht="30" customHeight="1">
      <c r="I898" s="70"/>
    </row>
    <row r="899" spans="9:9" ht="30" customHeight="1">
      <c r="I899" s="70"/>
    </row>
    <row r="900" spans="9:9" ht="30" customHeight="1">
      <c r="I900" s="70"/>
    </row>
    <row r="901" spans="9:9" ht="30" customHeight="1">
      <c r="I901" s="70"/>
    </row>
    <row r="902" spans="9:9" ht="30" customHeight="1">
      <c r="I902" s="70"/>
    </row>
    <row r="903" spans="9:9" ht="30" customHeight="1">
      <c r="I903" s="70"/>
    </row>
    <row r="904" spans="9:9" ht="30" customHeight="1">
      <c r="I904" s="70"/>
    </row>
    <row r="905" spans="9:9" ht="30" customHeight="1">
      <c r="I905" s="70"/>
    </row>
    <row r="906" spans="9:9" ht="30" customHeight="1">
      <c r="I906" s="70"/>
    </row>
    <row r="907" spans="9:9" ht="30" customHeight="1">
      <c r="I907" s="70"/>
    </row>
    <row r="908" spans="9:9" ht="30" customHeight="1">
      <c r="I908" s="70"/>
    </row>
    <row r="909" spans="9:9" ht="30" customHeight="1">
      <c r="I909" s="70"/>
    </row>
    <row r="910" spans="9:9" ht="30" customHeight="1">
      <c r="I910" s="70"/>
    </row>
    <row r="911" spans="9:9" ht="30" customHeight="1">
      <c r="I911" s="70"/>
    </row>
    <row r="912" spans="9:9" ht="30" customHeight="1">
      <c r="I912" s="70"/>
    </row>
    <row r="913" spans="9:9" ht="30" customHeight="1">
      <c r="I913" s="70"/>
    </row>
    <row r="914" spans="9:9" ht="30" customHeight="1">
      <c r="I914" s="70"/>
    </row>
    <row r="915" spans="9:9" ht="30" customHeight="1">
      <c r="I915" s="70"/>
    </row>
    <row r="916" spans="9:9" ht="30" customHeight="1">
      <c r="I916" s="70"/>
    </row>
    <row r="917" spans="9:9" ht="30" customHeight="1">
      <c r="I917" s="70"/>
    </row>
    <row r="918" spans="9:9" ht="30" customHeight="1">
      <c r="I918" s="70"/>
    </row>
    <row r="919" spans="9:9" ht="30" customHeight="1">
      <c r="I919" s="70"/>
    </row>
    <row r="920" spans="9:9" ht="30" customHeight="1">
      <c r="I920" s="70"/>
    </row>
    <row r="921" spans="9:9" ht="30" customHeight="1">
      <c r="I921" s="70"/>
    </row>
    <row r="922" spans="9:9" ht="30" customHeight="1">
      <c r="I922" s="70"/>
    </row>
    <row r="923" spans="9:9" ht="30" customHeight="1">
      <c r="I923" s="70"/>
    </row>
    <row r="924" spans="9:9" ht="30" customHeight="1">
      <c r="I924" s="70"/>
    </row>
    <row r="925" spans="9:9" ht="30" customHeight="1">
      <c r="I925" s="70"/>
    </row>
    <row r="926" spans="9:9" ht="30" customHeight="1">
      <c r="I926" s="70"/>
    </row>
    <row r="927" spans="9:9" ht="30" customHeight="1">
      <c r="I927" s="70"/>
    </row>
    <row r="928" spans="9:9" ht="30" customHeight="1">
      <c r="I928" s="70"/>
    </row>
    <row r="929" spans="9:9" ht="30" customHeight="1">
      <c r="I929" s="70"/>
    </row>
    <row r="930" spans="9:9" ht="30" customHeight="1">
      <c r="I930" s="70"/>
    </row>
    <row r="931" spans="9:9" ht="30" customHeight="1">
      <c r="I931" s="70"/>
    </row>
    <row r="932" spans="9:9" ht="30" customHeight="1">
      <c r="I932" s="70"/>
    </row>
    <row r="933" spans="9:9" ht="30" customHeight="1">
      <c r="I933" s="70"/>
    </row>
    <row r="934" spans="9:9" ht="30" customHeight="1">
      <c r="I934" s="70"/>
    </row>
    <row r="935" spans="9:9" ht="30" customHeight="1">
      <c r="I935" s="70"/>
    </row>
    <row r="936" spans="9:9" ht="30" customHeight="1">
      <c r="I936" s="70"/>
    </row>
    <row r="937" spans="9:9" ht="30" customHeight="1">
      <c r="I937" s="70"/>
    </row>
    <row r="938" spans="9:9" ht="30" customHeight="1">
      <c r="I938" s="70"/>
    </row>
    <row r="939" spans="9:9" ht="30" customHeight="1">
      <c r="I939" s="70"/>
    </row>
    <row r="940" spans="9:9" ht="30" customHeight="1">
      <c r="I940" s="70"/>
    </row>
    <row r="941" spans="9:9" ht="30" customHeight="1">
      <c r="I941" s="70"/>
    </row>
    <row r="942" spans="9:9" ht="30" customHeight="1">
      <c r="I942" s="70"/>
    </row>
    <row r="943" spans="9:9" ht="30" customHeight="1">
      <c r="I943" s="70"/>
    </row>
    <row r="944" spans="9:9" ht="30" customHeight="1">
      <c r="I944" s="70"/>
    </row>
    <row r="945" spans="9:9" ht="30" customHeight="1">
      <c r="I945" s="70"/>
    </row>
    <row r="946" spans="9:9" ht="30" customHeight="1">
      <c r="I946" s="70"/>
    </row>
    <row r="947" spans="9:9" ht="30" customHeight="1">
      <c r="I947" s="70"/>
    </row>
    <row r="948" spans="9:9" ht="30" customHeight="1">
      <c r="I948" s="70"/>
    </row>
    <row r="949" spans="9:9" ht="30" customHeight="1">
      <c r="I949" s="70"/>
    </row>
    <row r="950" spans="9:9" ht="30" customHeight="1">
      <c r="I950" s="70"/>
    </row>
    <row r="951" spans="9:9" ht="30" customHeight="1">
      <c r="I951" s="70"/>
    </row>
    <row r="952" spans="9:9" ht="30" customHeight="1">
      <c r="I952" s="70"/>
    </row>
    <row r="953" spans="9:9" ht="30" customHeight="1">
      <c r="I953" s="70"/>
    </row>
    <row r="954" spans="9:9" ht="30" customHeight="1">
      <c r="I954" s="70"/>
    </row>
    <row r="955" spans="9:9" ht="30" customHeight="1">
      <c r="I955" s="70"/>
    </row>
    <row r="956" spans="9:9" ht="30" customHeight="1">
      <c r="I956" s="70"/>
    </row>
    <row r="957" spans="9:9" ht="30" customHeight="1">
      <c r="I957" s="70"/>
    </row>
    <row r="958" spans="9:9" ht="30" customHeight="1">
      <c r="I958" s="70"/>
    </row>
    <row r="959" spans="9:9" ht="30" customHeight="1">
      <c r="I959" s="70"/>
    </row>
    <row r="960" spans="9:9" ht="30" customHeight="1">
      <c r="I960" s="70"/>
    </row>
    <row r="961" spans="9:9" ht="30" customHeight="1">
      <c r="I961" s="70"/>
    </row>
    <row r="962" spans="9:9" ht="30" customHeight="1">
      <c r="I962" s="70"/>
    </row>
    <row r="963" spans="9:9" ht="30" customHeight="1">
      <c r="I963" s="70"/>
    </row>
    <row r="964" spans="9:9" ht="30" customHeight="1">
      <c r="I964" s="70"/>
    </row>
    <row r="965" spans="9:9" ht="30" customHeight="1">
      <c r="I965" s="70"/>
    </row>
    <row r="966" spans="9:9" ht="30" customHeight="1">
      <c r="I966" s="70"/>
    </row>
    <row r="967" spans="9:9" ht="30" customHeight="1">
      <c r="I967" s="70"/>
    </row>
    <row r="968" spans="9:9" ht="30" customHeight="1">
      <c r="I968" s="70"/>
    </row>
    <row r="969" spans="9:9" ht="30" customHeight="1">
      <c r="I969" s="70"/>
    </row>
    <row r="970" spans="9:9" ht="30" customHeight="1">
      <c r="I970" s="70"/>
    </row>
    <row r="971" spans="9:9" ht="30" customHeight="1">
      <c r="I971" s="70"/>
    </row>
    <row r="972" spans="9:9" ht="30" customHeight="1">
      <c r="I972" s="70"/>
    </row>
    <row r="973" spans="9:9" ht="30" customHeight="1">
      <c r="I973" s="70"/>
    </row>
    <row r="974" spans="9:9" ht="30" customHeight="1">
      <c r="I974" s="70"/>
    </row>
    <row r="975" spans="9:9" ht="30" customHeight="1">
      <c r="I975" s="70"/>
    </row>
    <row r="976" spans="9:9" ht="30" customHeight="1">
      <c r="I976" s="70"/>
    </row>
    <row r="977" spans="9:9" ht="30" customHeight="1">
      <c r="I977" s="70"/>
    </row>
    <row r="978" spans="9:9" ht="30" customHeight="1">
      <c r="I978" s="70"/>
    </row>
    <row r="979" spans="9:9" ht="30" customHeight="1">
      <c r="I979" s="70"/>
    </row>
    <row r="980" spans="9:9" ht="30" customHeight="1">
      <c r="I980" s="70"/>
    </row>
    <row r="981" spans="9:9" ht="30" customHeight="1">
      <c r="I981" s="70"/>
    </row>
    <row r="982" spans="9:9" ht="30" customHeight="1">
      <c r="I982" s="70"/>
    </row>
    <row r="983" spans="9:9" ht="30" customHeight="1">
      <c r="I983" s="70"/>
    </row>
    <row r="984" spans="9:9" ht="30" customHeight="1">
      <c r="I984" s="70"/>
    </row>
    <row r="985" spans="9:9" ht="30" customHeight="1">
      <c r="I985" s="70"/>
    </row>
    <row r="986" spans="9:9" ht="30" customHeight="1">
      <c r="I986" s="70"/>
    </row>
    <row r="987" spans="9:9" ht="30" customHeight="1">
      <c r="I987" s="70"/>
    </row>
    <row r="988" spans="9:9" ht="30" customHeight="1">
      <c r="I988" s="70"/>
    </row>
    <row r="989" spans="9:9" ht="30" customHeight="1">
      <c r="I989" s="70"/>
    </row>
    <row r="990" spans="9:9" ht="30" customHeight="1">
      <c r="I990" s="70"/>
    </row>
    <row r="991" spans="9:9" ht="30" customHeight="1">
      <c r="I991" s="70"/>
    </row>
    <row r="992" spans="9:9" ht="30" customHeight="1">
      <c r="I992" s="70"/>
    </row>
    <row r="993" spans="9:9" ht="30" customHeight="1">
      <c r="I993" s="70"/>
    </row>
    <row r="994" spans="9:9" ht="30" customHeight="1">
      <c r="I994" s="70"/>
    </row>
    <row r="995" spans="9:9" ht="30" customHeight="1">
      <c r="I995" s="70"/>
    </row>
    <row r="996" spans="9:9" ht="30" customHeight="1">
      <c r="I996" s="70"/>
    </row>
    <row r="997" spans="9:9" ht="30" customHeight="1">
      <c r="I997" s="70"/>
    </row>
    <row r="998" spans="9:9" ht="30" customHeight="1">
      <c r="I998" s="70"/>
    </row>
    <row r="999" spans="9:9" ht="30" customHeight="1">
      <c r="I999" s="70"/>
    </row>
    <row r="1000" spans="9:9" ht="30" customHeight="1">
      <c r="I1000" s="70"/>
    </row>
    <row r="1001" spans="9:9" ht="30" customHeight="1">
      <c r="I1001" s="70"/>
    </row>
    <row r="1002" spans="9:9" ht="30" customHeight="1">
      <c r="I1002" s="70"/>
    </row>
    <row r="1003" spans="9:9" ht="30" customHeight="1">
      <c r="I1003" s="70"/>
    </row>
    <row r="1004" spans="9:9" ht="30" customHeight="1">
      <c r="I1004" s="70"/>
    </row>
    <row r="1005" spans="9:9" ht="30" customHeight="1">
      <c r="I1005" s="70"/>
    </row>
    <row r="1006" spans="9:9" ht="30" customHeight="1">
      <c r="I1006" s="70"/>
    </row>
    <row r="1007" spans="9:9" ht="30" customHeight="1">
      <c r="I1007" s="70"/>
    </row>
    <row r="1008" spans="9:9" ht="30" customHeight="1">
      <c r="I1008" s="70"/>
    </row>
    <row r="1009" spans="9:9" ht="30" customHeight="1">
      <c r="I1009" s="70"/>
    </row>
    <row r="1010" spans="9:9" ht="30" customHeight="1">
      <c r="I1010" s="70"/>
    </row>
    <row r="1011" spans="9:9" ht="30" customHeight="1">
      <c r="I1011" s="70"/>
    </row>
    <row r="1012" spans="9:9" ht="30" customHeight="1">
      <c r="I1012" s="70"/>
    </row>
    <row r="1013" spans="9:9" ht="30" customHeight="1">
      <c r="I1013" s="70"/>
    </row>
    <row r="1014" spans="9:9" ht="30" customHeight="1">
      <c r="I1014" s="70"/>
    </row>
    <row r="1015" spans="9:9" ht="30" customHeight="1">
      <c r="I1015" s="70"/>
    </row>
    <row r="1016" spans="9:9" ht="30" customHeight="1">
      <c r="I1016" s="70"/>
    </row>
    <row r="1017" spans="9:9" ht="30" customHeight="1">
      <c r="I1017" s="70"/>
    </row>
    <row r="1018" spans="9:9" ht="30" customHeight="1">
      <c r="I1018" s="70"/>
    </row>
    <row r="1019" spans="9:9" ht="30" customHeight="1">
      <c r="I1019" s="70"/>
    </row>
    <row r="1020" spans="9:9" ht="30" customHeight="1">
      <c r="I1020" s="70"/>
    </row>
    <row r="1021" spans="9:9" ht="30" customHeight="1">
      <c r="I1021" s="70"/>
    </row>
    <row r="1022" spans="9:9" ht="30" customHeight="1">
      <c r="I1022" s="70"/>
    </row>
    <row r="1023" spans="9:9" ht="30" customHeight="1">
      <c r="I1023" s="70"/>
    </row>
    <row r="1024" spans="9:9" ht="30" customHeight="1">
      <c r="I1024" s="70"/>
    </row>
    <row r="1025" spans="9:9" ht="30" customHeight="1">
      <c r="I1025" s="70"/>
    </row>
    <row r="1026" spans="9:9" ht="30" customHeight="1">
      <c r="I1026" s="70"/>
    </row>
    <row r="1027" spans="9:9" ht="30" customHeight="1">
      <c r="I1027" s="70"/>
    </row>
    <row r="1028" spans="9:9" ht="30" customHeight="1">
      <c r="I1028" s="70"/>
    </row>
    <row r="1029" spans="9:9" ht="30" customHeight="1">
      <c r="I1029" s="70"/>
    </row>
    <row r="1030" spans="9:9" ht="30" customHeight="1">
      <c r="I1030" s="70"/>
    </row>
    <row r="1031" spans="9:9" ht="30" customHeight="1">
      <c r="I1031" s="70"/>
    </row>
    <row r="1032" spans="9:9" ht="30" customHeight="1">
      <c r="I1032" s="70"/>
    </row>
    <row r="1033" spans="9:9" ht="30" customHeight="1">
      <c r="I1033" s="70"/>
    </row>
    <row r="1034" spans="9:9" ht="30" customHeight="1">
      <c r="I1034" s="70"/>
    </row>
    <row r="1035" spans="9:9" ht="30" customHeight="1">
      <c r="I1035" s="70"/>
    </row>
    <row r="1036" spans="9:9" ht="30" customHeight="1">
      <c r="I1036" s="70"/>
    </row>
    <row r="1037" spans="9:9" ht="30" customHeight="1">
      <c r="I1037" s="70"/>
    </row>
    <row r="1038" spans="9:9" ht="30" customHeight="1">
      <c r="I1038" s="70"/>
    </row>
    <row r="1039" spans="9:9" ht="30" customHeight="1">
      <c r="I1039" s="70"/>
    </row>
    <row r="1040" spans="9:9" ht="30" customHeight="1">
      <c r="I1040" s="70"/>
    </row>
    <row r="1041" spans="9:9" ht="30" customHeight="1">
      <c r="I1041" s="70"/>
    </row>
    <row r="1042" spans="9:9" ht="30" customHeight="1">
      <c r="I1042" s="70"/>
    </row>
    <row r="1043" spans="9:9" ht="30" customHeight="1">
      <c r="I1043" s="70"/>
    </row>
    <row r="1044" spans="9:9" ht="30" customHeight="1">
      <c r="I1044" s="70"/>
    </row>
  </sheetData>
  <phoneticPr fontId="2"/>
  <pageMargins left="0.47244094488188981" right="0.27559055118110237" top="1.2598425196850394" bottom="0.43307086614173229" header="1.0236220472440944" footer="0.31496062992125984"/>
  <pageSetup paperSize="9" scale="96" firstPageNumber="2" fitToWidth="1" fitToHeight="1" orientation="landscape" usePrinterDefaults="1" useFirstPageNumber="1" r:id="rId1"/>
  <headerFooter alignWithMargins="0">
    <oddHeader>&amp;RNO.&amp;P</oddHeader>
  </headerFooter>
  <rowBreaks count="5" manualBreakCount="5">
    <brk id="17" max="8" man="1"/>
    <brk id="49" max="8" man="1"/>
    <brk id="225" max="8" man="1"/>
    <brk id="385" max="8" man="1"/>
    <brk id="48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S1057"/>
  <sheetViews>
    <sheetView showZeros="0" view="pageBreakPreview" topLeftCell="A148" zoomScale="98" zoomScaleNormal="60" zoomScaleSheetLayoutView="98" workbookViewId="0">
      <selection activeCell="R157" sqref="R157"/>
    </sheetView>
  </sheetViews>
  <sheetFormatPr defaultRowHeight="30" customHeight="1"/>
  <cols>
    <col min="1" max="1" width="6" style="105" customWidth="1"/>
    <col min="2" max="2" width="30.25" style="106" customWidth="1"/>
    <col min="3" max="3" width="8.125" style="107" customWidth="1"/>
    <col min="4" max="4" width="35" style="108" customWidth="1"/>
    <col min="5" max="5" width="10.75" style="69" customWidth="1"/>
    <col min="6" max="6" width="5.375" style="109" customWidth="1"/>
    <col min="7" max="7" width="14.25" style="110" customWidth="1"/>
    <col min="8" max="8" width="16.875" style="105" customWidth="1"/>
    <col min="9" max="9" width="20.625" style="106" customWidth="1"/>
    <col min="10" max="16384" width="9" style="106" customWidth="1"/>
  </cols>
  <sheetData>
    <row r="1" spans="1:149" ht="30" customHeight="1">
      <c r="A1" s="76" t="s">
        <v>0</v>
      </c>
      <c r="B1" s="76" t="s">
        <v>1</v>
      </c>
      <c r="C1" s="81" t="s">
        <v>14</v>
      </c>
      <c r="D1" s="81" t="s">
        <v>2</v>
      </c>
      <c r="E1" s="93" t="s">
        <v>18</v>
      </c>
      <c r="F1" s="76" t="s">
        <v>10</v>
      </c>
      <c r="G1" s="95" t="s">
        <v>3</v>
      </c>
      <c r="H1" s="95" t="s">
        <v>11</v>
      </c>
      <c r="I1" s="76" t="s">
        <v>8</v>
      </c>
      <c r="J1" s="145"/>
    </row>
    <row r="2" spans="1:149" ht="30" customHeight="1">
      <c r="A2" s="76" t="s">
        <v>72</v>
      </c>
      <c r="B2" s="80" t="s">
        <v>22</v>
      </c>
      <c r="C2" s="119"/>
      <c r="D2" s="124"/>
      <c r="E2" s="76"/>
      <c r="F2" s="95"/>
      <c r="G2" s="140"/>
      <c r="H2" s="140">
        <f>E2*G2</f>
        <v>0</v>
      </c>
      <c r="I2" s="80"/>
      <c r="J2" s="145"/>
    </row>
    <row r="3" spans="1:149" ht="30" customHeight="1">
      <c r="A3" s="112">
        <v>1</v>
      </c>
      <c r="B3" s="80" t="s">
        <v>90</v>
      </c>
      <c r="C3" s="80"/>
      <c r="D3" s="124"/>
      <c r="E3" s="76">
        <v>1</v>
      </c>
      <c r="F3" s="95" t="s">
        <v>20</v>
      </c>
      <c r="G3" s="140"/>
      <c r="H3" s="144"/>
      <c r="I3" s="80"/>
      <c r="J3" s="145"/>
    </row>
    <row r="4" spans="1:149" ht="30" customHeight="1">
      <c r="A4" s="112">
        <v>2</v>
      </c>
      <c r="B4" s="80" t="s">
        <v>40</v>
      </c>
      <c r="C4" s="80"/>
      <c r="D4" s="124"/>
      <c r="E4" s="76">
        <v>1</v>
      </c>
      <c r="F4" s="95" t="s">
        <v>20</v>
      </c>
      <c r="G4" s="140"/>
      <c r="H4" s="144"/>
      <c r="I4" s="80"/>
      <c r="J4" s="145"/>
    </row>
    <row r="5" spans="1:149" ht="30" customHeight="1">
      <c r="A5" s="112">
        <v>3</v>
      </c>
      <c r="B5" s="117" t="s">
        <v>13</v>
      </c>
      <c r="C5" s="117"/>
      <c r="D5" s="124"/>
      <c r="E5" s="76">
        <v>1</v>
      </c>
      <c r="F5" s="95" t="s">
        <v>20</v>
      </c>
      <c r="G5" s="140"/>
      <c r="H5" s="144"/>
      <c r="I5" s="80"/>
      <c r="J5" s="145"/>
    </row>
    <row r="6" spans="1:149" ht="30" customHeight="1">
      <c r="A6" s="113">
        <v>4</v>
      </c>
      <c r="B6" s="80" t="s">
        <v>41</v>
      </c>
      <c r="C6" s="80"/>
      <c r="D6" s="125"/>
      <c r="E6" s="76">
        <v>1</v>
      </c>
      <c r="F6" s="95" t="s">
        <v>20</v>
      </c>
      <c r="G6" s="141"/>
      <c r="H6" s="144"/>
      <c r="I6" s="80"/>
      <c r="J6" s="145"/>
    </row>
    <row r="7" spans="1:149" s="111" customFormat="1" ht="30" customHeight="1">
      <c r="A7" s="112">
        <v>5</v>
      </c>
      <c r="B7" s="80" t="s">
        <v>84</v>
      </c>
      <c r="C7" s="80"/>
      <c r="D7" s="124"/>
      <c r="E7" s="76">
        <v>1</v>
      </c>
      <c r="F7" s="95" t="s">
        <v>20</v>
      </c>
      <c r="G7" s="140"/>
      <c r="H7" s="144"/>
      <c r="I7" s="80"/>
      <c r="J7" s="14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</row>
    <row r="8" spans="1:149" s="111" customFormat="1" ht="30" customHeight="1">
      <c r="A8" s="112">
        <v>6</v>
      </c>
      <c r="B8" s="80" t="s">
        <v>86</v>
      </c>
      <c r="C8" s="80"/>
      <c r="D8" s="124"/>
      <c r="E8" s="76">
        <v>1</v>
      </c>
      <c r="F8" s="95" t="s">
        <v>20</v>
      </c>
      <c r="G8" s="140"/>
      <c r="H8" s="140"/>
      <c r="I8" s="80"/>
      <c r="J8" s="14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</row>
    <row r="9" spans="1:149" ht="30" customHeight="1">
      <c r="A9" s="112"/>
      <c r="B9" s="80"/>
      <c r="C9" s="80"/>
      <c r="D9" s="124"/>
      <c r="E9" s="76"/>
      <c r="F9" s="95"/>
      <c r="G9" s="140"/>
      <c r="H9" s="140"/>
      <c r="I9" s="80"/>
    </row>
    <row r="10" spans="1:149" ht="30" customHeight="1">
      <c r="A10" s="112"/>
      <c r="B10" s="80"/>
      <c r="C10" s="80"/>
      <c r="D10" s="124"/>
      <c r="E10" s="76"/>
      <c r="F10" s="95"/>
      <c r="G10" s="140"/>
      <c r="H10" s="140"/>
      <c r="I10" s="80"/>
    </row>
    <row r="11" spans="1:149" ht="30" customHeight="1">
      <c r="A11" s="112"/>
      <c r="B11" s="80"/>
      <c r="C11" s="119"/>
      <c r="D11" s="124"/>
      <c r="E11" s="76"/>
      <c r="F11" s="95"/>
      <c r="G11" s="140"/>
      <c r="H11" s="140"/>
      <c r="I11" s="80"/>
    </row>
    <row r="12" spans="1:149" ht="30" customHeight="1">
      <c r="A12" s="112"/>
      <c r="B12" s="80"/>
      <c r="C12" s="119"/>
      <c r="D12" s="124"/>
      <c r="E12" s="76"/>
      <c r="F12" s="95"/>
      <c r="G12" s="140"/>
      <c r="H12" s="140"/>
      <c r="I12" s="80"/>
    </row>
    <row r="13" spans="1:149" ht="30" customHeight="1">
      <c r="A13" s="112"/>
      <c r="B13" s="80"/>
      <c r="C13" s="119"/>
      <c r="D13" s="124"/>
      <c r="E13" s="76"/>
      <c r="F13" s="95"/>
      <c r="G13" s="140"/>
      <c r="H13" s="140"/>
      <c r="I13" s="80"/>
    </row>
    <row r="14" spans="1:149" ht="30" customHeight="1">
      <c r="A14" s="112"/>
      <c r="B14" s="80"/>
      <c r="C14" s="119"/>
      <c r="D14" s="124"/>
      <c r="E14" s="76"/>
      <c r="F14" s="95"/>
      <c r="G14" s="140"/>
      <c r="H14" s="140"/>
      <c r="I14" s="80"/>
    </row>
    <row r="15" spans="1:149" ht="30" customHeight="1">
      <c r="A15" s="112"/>
      <c r="B15" s="80"/>
      <c r="C15" s="119"/>
      <c r="D15" s="124"/>
      <c r="E15" s="76"/>
      <c r="F15" s="95"/>
      <c r="G15" s="140"/>
      <c r="H15" s="140"/>
      <c r="I15" s="80"/>
    </row>
    <row r="16" spans="1:149" ht="30" customHeight="1">
      <c r="A16" s="112"/>
      <c r="B16" s="80" t="s">
        <v>26</v>
      </c>
      <c r="C16" s="80"/>
      <c r="D16" s="124"/>
      <c r="E16" s="76"/>
      <c r="F16" s="95"/>
      <c r="G16" s="140"/>
      <c r="H16" s="144">
        <f>SUM(H3:H15)</f>
        <v>0</v>
      </c>
      <c r="I16" s="80"/>
    </row>
    <row r="17" spans="1:20" ht="30" customHeight="1">
      <c r="A17" s="112"/>
      <c r="B17" s="80"/>
      <c r="C17" s="80"/>
      <c r="D17" s="124"/>
      <c r="E17" s="76"/>
      <c r="F17" s="95"/>
      <c r="G17" s="140"/>
      <c r="H17" s="144"/>
      <c r="I17" s="80"/>
    </row>
    <row r="18" spans="1:20" ht="30" customHeight="1">
      <c r="A18" s="114" t="s">
        <v>45</v>
      </c>
      <c r="B18" s="118" t="s">
        <v>38</v>
      </c>
      <c r="C18" s="121"/>
      <c r="D18" s="126"/>
      <c r="E18" s="114"/>
      <c r="F18" s="138"/>
      <c r="G18" s="142"/>
      <c r="H18" s="142"/>
      <c r="I18" s="118"/>
    </row>
    <row r="19" spans="1:20" ht="30" customHeight="1">
      <c r="A19" s="112">
        <v>1</v>
      </c>
      <c r="B19" s="80" t="s">
        <v>81</v>
      </c>
      <c r="C19" s="119"/>
      <c r="D19" s="124"/>
      <c r="E19" s="76">
        <v>1</v>
      </c>
      <c r="F19" s="95" t="s">
        <v>20</v>
      </c>
      <c r="G19" s="140"/>
      <c r="H19" s="140"/>
      <c r="I19" s="80"/>
    </row>
    <row r="20" spans="1:20" ht="30" customHeight="1">
      <c r="A20" s="112">
        <v>2</v>
      </c>
      <c r="B20" s="80" t="s">
        <v>82</v>
      </c>
      <c r="C20" s="119"/>
      <c r="D20" s="124"/>
      <c r="E20" s="76">
        <v>1</v>
      </c>
      <c r="F20" s="95" t="s">
        <v>20</v>
      </c>
      <c r="G20" s="140"/>
      <c r="H20" s="140"/>
      <c r="I20" s="8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ht="30" customHeight="1">
      <c r="A21" s="112">
        <v>3</v>
      </c>
      <c r="B21" s="80" t="s">
        <v>83</v>
      </c>
      <c r="C21" s="119"/>
      <c r="D21" s="124"/>
      <c r="E21" s="76">
        <v>1</v>
      </c>
      <c r="F21" s="95" t="s">
        <v>20</v>
      </c>
      <c r="G21" s="140"/>
      <c r="H21" s="140"/>
      <c r="I21" s="8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 ht="30" customHeight="1">
      <c r="A22" s="112"/>
      <c r="B22" s="80"/>
      <c r="C22" s="119"/>
      <c r="D22" s="124"/>
      <c r="E22" s="76"/>
      <c r="F22" s="95"/>
      <c r="G22" s="140"/>
      <c r="H22" s="140"/>
      <c r="I22" s="8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ht="30" customHeight="1">
      <c r="A23" s="112"/>
      <c r="B23" s="80"/>
      <c r="C23" s="119"/>
      <c r="D23" s="124"/>
      <c r="E23" s="76"/>
      <c r="F23" s="95"/>
      <c r="G23" s="140"/>
      <c r="H23" s="140"/>
      <c r="I23" s="8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ht="30" customHeight="1">
      <c r="A24" s="112"/>
      <c r="B24" s="80"/>
      <c r="C24" s="119"/>
      <c r="D24" s="124"/>
      <c r="E24" s="76"/>
      <c r="F24" s="95"/>
      <c r="G24" s="140"/>
      <c r="H24" s="140"/>
      <c r="I24" s="8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ht="30" customHeight="1">
      <c r="A25" s="112"/>
      <c r="B25" s="80"/>
      <c r="C25" s="119"/>
      <c r="D25" s="124"/>
      <c r="E25" s="76"/>
      <c r="F25" s="95"/>
      <c r="G25" s="140"/>
      <c r="H25" s="140"/>
      <c r="I25" s="8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ht="30" customHeight="1">
      <c r="A26" s="112"/>
      <c r="B26" s="80"/>
      <c r="C26" s="119"/>
      <c r="D26" s="124"/>
      <c r="E26" s="76"/>
      <c r="F26" s="95"/>
      <c r="G26" s="140"/>
      <c r="H26" s="140"/>
      <c r="I26" s="8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ht="30" customHeight="1">
      <c r="A27" s="112"/>
      <c r="B27" s="80"/>
      <c r="C27" s="119"/>
      <c r="D27" s="124"/>
      <c r="E27" s="76"/>
      <c r="F27" s="95"/>
      <c r="G27" s="140"/>
      <c r="H27" s="140"/>
      <c r="I27" s="8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30" customHeight="1">
      <c r="A28" s="112"/>
      <c r="B28" s="80"/>
      <c r="C28" s="119"/>
      <c r="D28" s="124"/>
      <c r="E28" s="76"/>
      <c r="F28" s="95"/>
      <c r="G28" s="140"/>
      <c r="H28" s="140"/>
      <c r="I28" s="8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 ht="30" customHeight="1">
      <c r="A29" s="112"/>
      <c r="B29" s="80"/>
      <c r="C29" s="119"/>
      <c r="D29" s="124"/>
      <c r="E29" s="76"/>
      <c r="F29" s="95"/>
      <c r="G29" s="140"/>
      <c r="H29" s="140"/>
      <c r="I29" s="8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30" customHeight="1">
      <c r="A30" s="112"/>
      <c r="B30" s="80"/>
      <c r="C30" s="119"/>
      <c r="D30" s="124"/>
      <c r="E30" s="76"/>
      <c r="F30" s="95"/>
      <c r="G30" s="140"/>
      <c r="H30" s="140"/>
      <c r="I30" s="8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ht="30" customHeight="1">
      <c r="A31" s="112"/>
      <c r="B31" s="80"/>
      <c r="C31" s="119"/>
      <c r="D31" s="124"/>
      <c r="E31" s="76"/>
      <c r="F31" s="95"/>
      <c r="G31" s="140"/>
      <c r="H31" s="140"/>
      <c r="I31" s="8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30" customHeight="1">
      <c r="A32" s="112"/>
      <c r="B32" s="80" t="s">
        <v>26</v>
      </c>
      <c r="C32" s="119"/>
      <c r="D32" s="124"/>
      <c r="E32" s="76"/>
      <c r="F32" s="95"/>
      <c r="G32" s="140"/>
      <c r="H32" s="140">
        <f>SUM(H19:H21)</f>
        <v>0</v>
      </c>
      <c r="I32" s="8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0" ht="30" customHeight="1">
      <c r="A33" s="112"/>
      <c r="B33" s="80"/>
      <c r="C33" s="119"/>
      <c r="D33" s="124"/>
      <c r="E33" s="76"/>
      <c r="F33" s="95"/>
      <c r="G33" s="140"/>
      <c r="H33" s="140"/>
      <c r="I33" s="8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0" ht="30" customHeight="1">
      <c r="A34" s="76" t="str">
        <f>A2</f>
        <v>A</v>
      </c>
      <c r="B34" s="80" t="str">
        <f>B2</f>
        <v>建築工事</v>
      </c>
      <c r="C34" s="119"/>
      <c r="D34" s="124"/>
      <c r="E34" s="76"/>
      <c r="F34" s="95"/>
      <c r="G34" s="140"/>
      <c r="H34" s="140">
        <f>E34*G34</f>
        <v>0</v>
      </c>
      <c r="I34" s="80"/>
    </row>
    <row r="35" spans="1:20" ht="30" customHeight="1">
      <c r="A35" s="112">
        <f>A3</f>
        <v>1</v>
      </c>
      <c r="B35" s="80" t="str">
        <f>B3</f>
        <v>直接仮設工事</v>
      </c>
      <c r="C35" s="119"/>
      <c r="D35" s="124"/>
      <c r="E35" s="76"/>
      <c r="F35" s="95"/>
      <c r="G35" s="140"/>
      <c r="H35" s="140">
        <f>E35*G35</f>
        <v>0</v>
      </c>
      <c r="I35" s="80"/>
    </row>
    <row r="36" spans="1:20" ht="30" customHeight="1">
      <c r="A36" s="112"/>
      <c r="B36" s="80" t="s">
        <v>48</v>
      </c>
      <c r="C36" s="80"/>
      <c r="D36" s="80" t="s">
        <v>49</v>
      </c>
      <c r="E36" s="132">
        <v>2661</v>
      </c>
      <c r="F36" s="76" t="s">
        <v>69</v>
      </c>
      <c r="G36" s="140"/>
      <c r="H36" s="140"/>
      <c r="I36" s="119"/>
    </row>
    <row r="37" spans="1:20" ht="30" customHeight="1">
      <c r="A37" s="112"/>
      <c r="B37" s="80" t="s">
        <v>27</v>
      </c>
      <c r="C37" s="80"/>
      <c r="D37" s="80" t="s">
        <v>79</v>
      </c>
      <c r="E37" s="132">
        <v>2661</v>
      </c>
      <c r="F37" s="76" t="s">
        <v>69</v>
      </c>
      <c r="G37" s="140"/>
      <c r="H37" s="140"/>
      <c r="I37" s="81"/>
    </row>
    <row r="38" spans="1:20" ht="30" customHeight="1">
      <c r="A38" s="112"/>
      <c r="B38" s="80" t="s">
        <v>51</v>
      </c>
      <c r="C38" s="80"/>
      <c r="D38" s="80" t="s">
        <v>80</v>
      </c>
      <c r="E38" s="76">
        <v>1</v>
      </c>
      <c r="F38" s="76" t="s">
        <v>20</v>
      </c>
      <c r="G38" s="140"/>
      <c r="H38" s="140"/>
      <c r="I38" s="119"/>
    </row>
    <row r="39" spans="1:20" ht="30" customHeight="1">
      <c r="A39" s="112"/>
      <c r="B39" s="80" t="s">
        <v>53</v>
      </c>
      <c r="C39" s="80"/>
      <c r="D39" s="80" t="s">
        <v>78</v>
      </c>
      <c r="E39" s="133">
        <v>37.1</v>
      </c>
      <c r="F39" s="76" t="s">
        <v>73</v>
      </c>
      <c r="G39" s="140"/>
      <c r="H39" s="140"/>
      <c r="I39" s="119"/>
    </row>
    <row r="40" spans="1:20" ht="30" customHeight="1">
      <c r="A40" s="112"/>
      <c r="B40" s="80" t="s">
        <v>75</v>
      </c>
      <c r="C40" s="80"/>
      <c r="D40" s="80" t="s">
        <v>12</v>
      </c>
      <c r="E40" s="76">
        <v>1</v>
      </c>
      <c r="F40" s="76" t="s">
        <v>20</v>
      </c>
      <c r="G40" s="140"/>
      <c r="H40" s="140"/>
      <c r="I40" s="119"/>
    </row>
    <row r="41" spans="1:20" ht="30" customHeight="1">
      <c r="A41" s="112"/>
      <c r="B41" s="80" t="s">
        <v>76</v>
      </c>
      <c r="C41" s="80"/>
      <c r="D41" s="80" t="s">
        <v>77</v>
      </c>
      <c r="E41" s="76">
        <v>1</v>
      </c>
      <c r="F41" s="76" t="s">
        <v>20</v>
      </c>
      <c r="G41" s="140"/>
      <c r="H41" s="140"/>
      <c r="I41" s="119"/>
    </row>
    <row r="42" spans="1:20" ht="30" customHeight="1">
      <c r="A42" s="112"/>
      <c r="B42" s="80" t="s">
        <v>163</v>
      </c>
      <c r="C42" s="80"/>
      <c r="D42" s="80"/>
      <c r="E42" s="76">
        <v>1</v>
      </c>
      <c r="F42" s="76" t="s">
        <v>20</v>
      </c>
      <c r="G42" s="140"/>
      <c r="H42" s="140"/>
      <c r="I42" s="119"/>
    </row>
    <row r="43" spans="1:20" ht="30" customHeight="1">
      <c r="A43" s="112"/>
      <c r="B43" s="80"/>
      <c r="C43" s="80"/>
      <c r="D43" s="80"/>
      <c r="E43" s="76"/>
      <c r="F43" s="76"/>
      <c r="G43" s="140"/>
      <c r="H43" s="140"/>
      <c r="I43" s="119"/>
    </row>
    <row r="44" spans="1:20" ht="30" customHeight="1">
      <c r="A44" s="112"/>
      <c r="B44" s="80"/>
      <c r="C44" s="80"/>
      <c r="D44" s="80"/>
      <c r="E44" s="76"/>
      <c r="F44" s="76"/>
      <c r="G44" s="140"/>
      <c r="H44" s="140"/>
      <c r="I44" s="119"/>
    </row>
    <row r="45" spans="1:20" ht="30" customHeight="1">
      <c r="A45" s="112"/>
      <c r="B45" s="80"/>
      <c r="C45" s="80"/>
      <c r="D45" s="80"/>
      <c r="E45" s="76"/>
      <c r="F45" s="76"/>
      <c r="G45" s="140"/>
      <c r="H45" s="140"/>
      <c r="I45" s="119"/>
    </row>
    <row r="46" spans="1:20" ht="30" customHeight="1">
      <c r="A46" s="112"/>
      <c r="B46" s="80"/>
      <c r="C46" s="80"/>
      <c r="D46" s="80"/>
      <c r="E46" s="76"/>
      <c r="F46" s="76"/>
      <c r="G46" s="140"/>
      <c r="H46" s="140"/>
      <c r="I46" s="119"/>
    </row>
    <row r="47" spans="1:20" ht="30" customHeight="1">
      <c r="A47" s="112"/>
      <c r="B47" s="80"/>
      <c r="C47" s="80"/>
      <c r="D47" s="80"/>
      <c r="E47" s="76"/>
      <c r="F47" s="76"/>
      <c r="G47" s="140"/>
      <c r="H47" s="140"/>
      <c r="I47" s="119"/>
    </row>
    <row r="48" spans="1:20" ht="30" customHeight="1">
      <c r="A48" s="112"/>
      <c r="B48" s="80" t="s">
        <v>39</v>
      </c>
      <c r="C48" s="80"/>
      <c r="D48" s="80"/>
      <c r="E48" s="76"/>
      <c r="F48" s="76"/>
      <c r="G48" s="140"/>
      <c r="H48" s="140"/>
      <c r="I48" s="119"/>
    </row>
    <row r="49" spans="1:9" ht="30" customHeight="1">
      <c r="A49" s="112"/>
      <c r="B49" s="80"/>
      <c r="C49" s="80"/>
      <c r="D49" s="80"/>
      <c r="E49" s="76"/>
      <c r="F49" s="76"/>
      <c r="G49" s="140"/>
      <c r="H49" s="140">
        <f>E49*G49</f>
        <v>0</v>
      </c>
      <c r="I49" s="119"/>
    </row>
    <row r="50" spans="1:9" ht="30" customHeight="1">
      <c r="A50" s="112">
        <v>2</v>
      </c>
      <c r="B50" s="80" t="str">
        <f>B4</f>
        <v>防水改修工事</v>
      </c>
      <c r="C50" s="80"/>
      <c r="D50" s="80"/>
      <c r="E50" s="76"/>
      <c r="F50" s="76"/>
      <c r="G50" s="140"/>
      <c r="H50" s="140"/>
      <c r="I50" s="119"/>
    </row>
    <row r="51" spans="1:9" ht="30" customHeight="1">
      <c r="A51" s="112"/>
      <c r="B51" s="80" t="s">
        <v>91</v>
      </c>
      <c r="C51" s="80"/>
      <c r="D51" s="80"/>
      <c r="E51" s="134">
        <v>518</v>
      </c>
      <c r="F51" s="76" t="s">
        <v>69</v>
      </c>
      <c r="G51" s="140"/>
      <c r="H51" s="140"/>
      <c r="I51" s="119"/>
    </row>
    <row r="52" spans="1:9" ht="30" customHeight="1">
      <c r="A52" s="112"/>
      <c r="B52" s="80" t="s">
        <v>92</v>
      </c>
      <c r="C52" s="80"/>
      <c r="D52" s="80" t="s">
        <v>93</v>
      </c>
      <c r="E52" s="76">
        <v>427</v>
      </c>
      <c r="F52" s="76" t="s">
        <v>69</v>
      </c>
      <c r="G52" s="140"/>
      <c r="H52" s="140"/>
      <c r="I52" s="81"/>
    </row>
    <row r="53" spans="1:9" ht="30" customHeight="1">
      <c r="A53" s="112"/>
      <c r="B53" s="76" t="s">
        <v>94</v>
      </c>
      <c r="C53" s="80"/>
      <c r="D53" s="80" t="s">
        <v>97</v>
      </c>
      <c r="E53" s="76">
        <v>90.8</v>
      </c>
      <c r="F53" s="76" t="s">
        <v>69</v>
      </c>
      <c r="G53" s="140"/>
      <c r="H53" s="140"/>
      <c r="I53" s="81"/>
    </row>
    <row r="54" spans="1:9" ht="30" customHeight="1">
      <c r="A54" s="112"/>
      <c r="B54" s="80" t="s">
        <v>85</v>
      </c>
      <c r="C54" s="80"/>
      <c r="D54" s="80" t="s">
        <v>98</v>
      </c>
      <c r="E54" s="76">
        <v>427</v>
      </c>
      <c r="F54" s="76" t="s">
        <v>69</v>
      </c>
      <c r="G54" s="140"/>
      <c r="H54" s="140"/>
      <c r="I54" s="81"/>
    </row>
    <row r="55" spans="1:9" ht="30" customHeight="1">
      <c r="A55" s="112"/>
      <c r="B55" s="80" t="s">
        <v>99</v>
      </c>
      <c r="C55" s="80"/>
      <c r="D55" s="80" t="s">
        <v>100</v>
      </c>
      <c r="E55" s="76">
        <v>90.8</v>
      </c>
      <c r="F55" s="76" t="s">
        <v>69</v>
      </c>
      <c r="G55" s="140"/>
      <c r="H55" s="140"/>
      <c r="I55" s="81"/>
    </row>
    <row r="56" spans="1:9" ht="30" customHeight="1">
      <c r="A56" s="112"/>
      <c r="B56" s="80" t="s">
        <v>101</v>
      </c>
      <c r="C56" s="80"/>
      <c r="D56" s="80" t="s">
        <v>103</v>
      </c>
      <c r="E56" s="76">
        <v>427</v>
      </c>
      <c r="F56" s="76" t="s">
        <v>69</v>
      </c>
      <c r="G56" s="140"/>
      <c r="H56" s="140"/>
      <c r="I56" s="81"/>
    </row>
    <row r="57" spans="1:9" ht="30" customHeight="1">
      <c r="A57" s="112"/>
      <c r="B57" s="76" t="s">
        <v>105</v>
      </c>
      <c r="C57" s="80"/>
      <c r="D57" s="119" t="s">
        <v>104</v>
      </c>
      <c r="E57" s="76">
        <v>90.8</v>
      </c>
      <c r="F57" s="76" t="s">
        <v>69</v>
      </c>
      <c r="G57" s="140"/>
      <c r="H57" s="140"/>
      <c r="I57" s="81"/>
    </row>
    <row r="58" spans="1:9" ht="30" customHeight="1">
      <c r="A58" s="112"/>
      <c r="B58" s="80" t="s">
        <v>95</v>
      </c>
      <c r="C58" s="80"/>
      <c r="D58" s="80" t="s">
        <v>107</v>
      </c>
      <c r="E58" s="76">
        <v>283</v>
      </c>
      <c r="F58" s="76" t="s">
        <v>73</v>
      </c>
      <c r="G58" s="140"/>
      <c r="H58" s="140"/>
      <c r="I58" s="81"/>
    </row>
    <row r="59" spans="1:9" ht="30" customHeight="1">
      <c r="A59" s="112"/>
      <c r="B59" s="80" t="s">
        <v>56</v>
      </c>
      <c r="C59" s="80"/>
      <c r="D59" s="119" t="s">
        <v>108</v>
      </c>
      <c r="E59" s="76">
        <v>146</v>
      </c>
      <c r="F59" s="76" t="s">
        <v>73</v>
      </c>
      <c r="G59" s="140"/>
      <c r="H59" s="140"/>
      <c r="I59" s="81"/>
    </row>
    <row r="60" spans="1:9" ht="30" customHeight="1">
      <c r="A60" s="112"/>
      <c r="B60" s="80" t="s">
        <v>106</v>
      </c>
      <c r="C60" s="80"/>
      <c r="D60" s="119" t="s">
        <v>153</v>
      </c>
      <c r="E60" s="76">
        <v>136</v>
      </c>
      <c r="F60" s="76" t="s">
        <v>73</v>
      </c>
      <c r="G60" s="140"/>
      <c r="H60" s="140"/>
      <c r="I60" s="81"/>
    </row>
    <row r="61" spans="1:9" ht="30" customHeight="1">
      <c r="A61" s="112"/>
      <c r="B61" s="80" t="s">
        <v>7</v>
      </c>
      <c r="C61" s="80"/>
      <c r="D61" s="80" t="s">
        <v>57</v>
      </c>
      <c r="E61" s="76">
        <v>13</v>
      </c>
      <c r="F61" s="76" t="s">
        <v>74</v>
      </c>
      <c r="G61" s="140"/>
      <c r="H61" s="140"/>
      <c r="I61" s="81"/>
    </row>
    <row r="62" spans="1:9" ht="30" customHeight="1">
      <c r="A62" s="112"/>
      <c r="B62" s="80" t="s">
        <v>59</v>
      </c>
      <c r="C62" s="80"/>
      <c r="D62" s="80" t="s">
        <v>29</v>
      </c>
      <c r="E62" s="76">
        <v>5</v>
      </c>
      <c r="F62" s="76" t="s">
        <v>74</v>
      </c>
      <c r="G62" s="140"/>
      <c r="H62" s="140"/>
      <c r="I62" s="81"/>
    </row>
    <row r="63" spans="1:9" ht="30" customHeight="1">
      <c r="A63" s="112"/>
      <c r="B63" s="80"/>
      <c r="C63" s="80"/>
      <c r="D63" s="80" t="s">
        <v>154</v>
      </c>
      <c r="E63" s="76">
        <v>2</v>
      </c>
      <c r="F63" s="76" t="s">
        <v>74</v>
      </c>
      <c r="G63" s="140"/>
      <c r="H63" s="140"/>
      <c r="I63" s="81"/>
    </row>
    <row r="64" spans="1:9" ht="30" customHeight="1">
      <c r="A64" s="112"/>
      <c r="B64" s="80"/>
      <c r="C64" s="80"/>
      <c r="D64" s="80" t="s">
        <v>60</v>
      </c>
      <c r="E64" s="76">
        <v>11</v>
      </c>
      <c r="F64" s="76" t="s">
        <v>74</v>
      </c>
      <c r="G64" s="140"/>
      <c r="H64" s="140"/>
      <c r="I64" s="81"/>
    </row>
    <row r="65" spans="1:9" ht="30" customHeight="1">
      <c r="A65" s="112"/>
      <c r="B65" s="80" t="s">
        <v>61</v>
      </c>
      <c r="C65" s="80"/>
      <c r="D65" s="80" t="s">
        <v>47</v>
      </c>
      <c r="E65" s="76">
        <v>129</v>
      </c>
      <c r="F65" s="76" t="s">
        <v>73</v>
      </c>
      <c r="G65" s="140"/>
      <c r="H65" s="140"/>
      <c r="I65" s="119"/>
    </row>
    <row r="66" spans="1:9" ht="30" customHeight="1">
      <c r="A66" s="112"/>
      <c r="B66" s="80" t="s">
        <v>62</v>
      </c>
      <c r="C66" s="80"/>
      <c r="D66" s="80" t="s">
        <v>109</v>
      </c>
      <c r="E66" s="76">
        <v>20</v>
      </c>
      <c r="F66" s="76" t="s">
        <v>74</v>
      </c>
      <c r="G66" s="140"/>
      <c r="H66" s="140"/>
      <c r="I66" s="81"/>
    </row>
    <row r="67" spans="1:9" ht="30" customHeight="1">
      <c r="A67" s="112"/>
      <c r="B67" s="119"/>
      <c r="C67" s="80"/>
      <c r="D67" s="80"/>
      <c r="E67" s="76"/>
      <c r="F67" s="76"/>
      <c r="G67" s="140"/>
      <c r="H67" s="140"/>
      <c r="I67" s="119"/>
    </row>
    <row r="68" spans="1:9" ht="30" customHeight="1">
      <c r="A68" s="112"/>
      <c r="B68" s="119" t="s">
        <v>169</v>
      </c>
      <c r="C68" s="80"/>
      <c r="D68" s="80"/>
      <c r="E68" s="76">
        <v>1</v>
      </c>
      <c r="F68" s="76" t="s">
        <v>20</v>
      </c>
      <c r="G68" s="140"/>
      <c r="H68" s="140"/>
      <c r="I68" s="119"/>
    </row>
    <row r="69" spans="1:9" ht="30" customHeight="1">
      <c r="A69" s="112"/>
      <c r="B69" s="80"/>
      <c r="C69" s="80"/>
      <c r="D69" s="80"/>
      <c r="E69" s="76"/>
      <c r="F69" s="76"/>
      <c r="G69" s="140"/>
      <c r="H69" s="140">
        <f>E69*G69</f>
        <v>0</v>
      </c>
      <c r="I69" s="119"/>
    </row>
    <row r="70" spans="1:9" ht="30" customHeight="1">
      <c r="A70" s="112"/>
      <c r="B70" s="80"/>
      <c r="C70" s="80"/>
      <c r="D70" s="80"/>
      <c r="E70" s="76"/>
      <c r="F70" s="76"/>
      <c r="G70" s="140"/>
      <c r="H70" s="140">
        <f>E70*G70</f>
        <v>0</v>
      </c>
      <c r="I70" s="119"/>
    </row>
    <row r="71" spans="1:9" ht="30" customHeight="1">
      <c r="A71" s="112"/>
      <c r="B71" s="80"/>
      <c r="C71" s="80"/>
      <c r="D71" s="80"/>
      <c r="E71" s="76"/>
      <c r="F71" s="76"/>
      <c r="G71" s="140"/>
      <c r="H71" s="140">
        <f>E71*G71</f>
        <v>0</v>
      </c>
      <c r="I71" s="119"/>
    </row>
    <row r="72" spans="1:9" ht="30" customHeight="1">
      <c r="A72" s="112"/>
      <c r="B72" s="80"/>
      <c r="C72" s="80"/>
      <c r="D72" s="80"/>
      <c r="E72" s="76"/>
      <c r="F72" s="76"/>
      <c r="G72" s="140"/>
      <c r="H72" s="140"/>
      <c r="I72" s="119"/>
    </row>
    <row r="73" spans="1:9" ht="30" customHeight="1">
      <c r="A73" s="112"/>
      <c r="B73" s="80"/>
      <c r="C73" s="80"/>
      <c r="D73" s="80"/>
      <c r="E73" s="76"/>
      <c r="F73" s="76"/>
      <c r="G73" s="140"/>
      <c r="H73" s="140"/>
      <c r="I73" s="119"/>
    </row>
    <row r="74" spans="1:9" ht="30" customHeight="1">
      <c r="A74" s="112"/>
      <c r="B74" s="80"/>
      <c r="C74" s="80"/>
      <c r="D74" s="80"/>
      <c r="E74" s="76"/>
      <c r="F74" s="76"/>
      <c r="G74" s="140"/>
      <c r="H74" s="140">
        <f>E74*G74</f>
        <v>0</v>
      </c>
      <c r="I74" s="119"/>
    </row>
    <row r="75" spans="1:9" ht="30" customHeight="1">
      <c r="A75" s="112"/>
      <c r="B75" s="80"/>
      <c r="C75" s="80"/>
      <c r="D75" s="80"/>
      <c r="E75" s="76"/>
      <c r="F75" s="76"/>
      <c r="G75" s="140"/>
      <c r="H75" s="140">
        <f>E75*G75</f>
        <v>0</v>
      </c>
      <c r="I75" s="119"/>
    </row>
    <row r="76" spans="1:9" ht="30" customHeight="1">
      <c r="A76" s="112"/>
      <c r="B76" s="80"/>
      <c r="C76" s="80"/>
      <c r="D76" s="80"/>
      <c r="E76" s="76"/>
      <c r="F76" s="76"/>
      <c r="G76" s="140"/>
      <c r="H76" s="140"/>
      <c r="I76" s="119"/>
    </row>
    <row r="77" spans="1:9" ht="30" customHeight="1">
      <c r="A77" s="112"/>
      <c r="B77" s="80"/>
      <c r="C77" s="80"/>
      <c r="D77" s="80"/>
      <c r="E77" s="76"/>
      <c r="F77" s="76"/>
      <c r="G77" s="140"/>
      <c r="H77" s="140">
        <f>E77*G77</f>
        <v>0</v>
      </c>
      <c r="I77" s="119"/>
    </row>
    <row r="78" spans="1:9" ht="30" customHeight="1">
      <c r="A78" s="112"/>
      <c r="B78" s="80"/>
      <c r="C78" s="80"/>
      <c r="D78" s="80"/>
      <c r="E78" s="76"/>
      <c r="F78" s="76"/>
      <c r="G78" s="140"/>
      <c r="H78" s="140">
        <f>E78*G78</f>
        <v>0</v>
      </c>
      <c r="I78" s="119"/>
    </row>
    <row r="79" spans="1:9" ht="30" customHeight="1">
      <c r="A79" s="112"/>
      <c r="B79" s="80"/>
      <c r="C79" s="80"/>
      <c r="D79" s="80"/>
      <c r="E79" s="76"/>
      <c r="F79" s="76"/>
      <c r="G79" s="140"/>
      <c r="H79" s="140">
        <f>E79*G79</f>
        <v>0</v>
      </c>
      <c r="I79" s="119"/>
    </row>
    <row r="80" spans="1:9" ht="30" customHeight="1">
      <c r="A80" s="112"/>
      <c r="B80" s="80" t="s">
        <v>168</v>
      </c>
      <c r="C80" s="80"/>
      <c r="D80" s="80"/>
      <c r="E80" s="76"/>
      <c r="F80" s="76"/>
      <c r="G80" s="140"/>
      <c r="H80" s="140">
        <f>SUM(H51:H79)</f>
        <v>0</v>
      </c>
      <c r="I80" s="119"/>
    </row>
    <row r="81" spans="1:9" ht="30" customHeight="1">
      <c r="A81" s="112"/>
      <c r="B81" s="80"/>
      <c r="C81" s="80"/>
      <c r="D81" s="80"/>
      <c r="E81" s="76"/>
      <c r="F81" s="76"/>
      <c r="G81" s="140"/>
      <c r="H81" s="140"/>
      <c r="I81" s="119"/>
    </row>
    <row r="82" spans="1:9" ht="30" customHeight="1">
      <c r="A82" s="112">
        <v>3</v>
      </c>
      <c r="B82" s="80" t="str">
        <f>B5</f>
        <v>屋根改修工事</v>
      </c>
      <c r="C82" s="80"/>
      <c r="D82" s="80"/>
      <c r="E82" s="76"/>
      <c r="F82" s="76"/>
      <c r="G82" s="140"/>
      <c r="H82" s="140"/>
      <c r="I82" s="80"/>
    </row>
    <row r="83" spans="1:9" ht="30" customHeight="1">
      <c r="A83" s="112"/>
      <c r="B83" s="80" t="s">
        <v>44</v>
      </c>
      <c r="C83" s="80"/>
      <c r="D83" s="80"/>
      <c r="E83" s="76"/>
      <c r="F83" s="76"/>
      <c r="G83" s="140"/>
      <c r="H83" s="140"/>
      <c r="I83" s="119"/>
    </row>
    <row r="84" spans="1:9" ht="30" customHeight="1">
      <c r="A84" s="112"/>
      <c r="B84" s="80" t="s">
        <v>63</v>
      </c>
      <c r="C84" s="80"/>
      <c r="D84" s="80" t="s">
        <v>21</v>
      </c>
      <c r="E84" s="76">
        <v>364</v>
      </c>
      <c r="F84" s="76" t="s">
        <v>69</v>
      </c>
      <c r="G84" s="140"/>
      <c r="H84" s="140"/>
      <c r="I84" s="119"/>
    </row>
    <row r="85" spans="1:9" ht="30" customHeight="1">
      <c r="A85" s="112"/>
      <c r="B85" s="80" t="s">
        <v>64</v>
      </c>
      <c r="C85" s="80"/>
      <c r="D85" s="80" t="s">
        <v>89</v>
      </c>
      <c r="E85" s="76">
        <v>331</v>
      </c>
      <c r="F85" s="76" t="s">
        <v>73</v>
      </c>
      <c r="G85" s="140"/>
      <c r="H85" s="140"/>
      <c r="I85" s="81"/>
    </row>
    <row r="86" spans="1:9" ht="30" customHeight="1">
      <c r="A86" s="112"/>
      <c r="B86" s="80" t="s">
        <v>65</v>
      </c>
      <c r="C86" s="80"/>
      <c r="D86" s="119" t="s">
        <v>166</v>
      </c>
      <c r="E86" s="76">
        <v>364</v>
      </c>
      <c r="F86" s="76" t="s">
        <v>69</v>
      </c>
      <c r="G86" s="140"/>
      <c r="H86" s="140"/>
      <c r="I86" s="81"/>
    </row>
    <row r="87" spans="1:9" ht="30" customHeight="1">
      <c r="A87" s="112"/>
      <c r="B87" s="80" t="s">
        <v>66</v>
      </c>
      <c r="C87" s="80"/>
      <c r="D87" s="80" t="s">
        <v>67</v>
      </c>
      <c r="E87" s="76">
        <v>38.200000000000003</v>
      </c>
      <c r="F87" s="76" t="s">
        <v>73</v>
      </c>
      <c r="G87" s="140"/>
      <c r="H87" s="140"/>
      <c r="I87" s="119"/>
    </row>
    <row r="88" spans="1:9" ht="30" customHeight="1">
      <c r="A88" s="112"/>
      <c r="B88" s="80" t="s">
        <v>4</v>
      </c>
      <c r="C88" s="80"/>
      <c r="D88" s="80" t="s">
        <v>67</v>
      </c>
      <c r="E88" s="76">
        <v>25</v>
      </c>
      <c r="F88" s="76" t="s">
        <v>73</v>
      </c>
      <c r="G88" s="140"/>
      <c r="H88" s="140"/>
      <c r="I88" s="81"/>
    </row>
    <row r="89" spans="1:9" ht="30" customHeight="1">
      <c r="A89" s="112"/>
      <c r="B89" s="80"/>
      <c r="C89" s="80"/>
      <c r="D89" s="80"/>
      <c r="E89" s="76"/>
      <c r="F89" s="76"/>
      <c r="G89" s="140"/>
      <c r="H89" s="140"/>
      <c r="I89" s="81"/>
    </row>
    <row r="90" spans="1:9" ht="30" customHeight="1">
      <c r="A90" s="112"/>
      <c r="B90" s="80" t="s">
        <v>24</v>
      </c>
      <c r="C90" s="80"/>
      <c r="D90" s="80"/>
      <c r="E90" s="76">
        <v>1</v>
      </c>
      <c r="F90" s="76" t="s">
        <v>20</v>
      </c>
      <c r="G90" s="140"/>
      <c r="H90" s="140"/>
      <c r="I90" s="81"/>
    </row>
    <row r="91" spans="1:9" ht="30" customHeight="1">
      <c r="A91" s="112"/>
      <c r="B91" s="80"/>
      <c r="C91" s="80"/>
      <c r="D91" s="80"/>
      <c r="E91" s="76"/>
      <c r="F91" s="76"/>
      <c r="G91" s="140"/>
      <c r="H91" s="140"/>
      <c r="I91" s="119"/>
    </row>
    <row r="92" spans="1:9" ht="30" customHeight="1">
      <c r="A92" s="112"/>
      <c r="B92" s="80"/>
      <c r="C92" s="80"/>
      <c r="D92" s="80"/>
      <c r="E92" s="76"/>
      <c r="F92" s="76"/>
      <c r="G92" s="140"/>
      <c r="H92" s="140"/>
      <c r="I92" s="119"/>
    </row>
    <row r="93" spans="1:9" ht="30" customHeight="1">
      <c r="A93" s="112"/>
      <c r="B93" s="80"/>
      <c r="C93" s="80"/>
      <c r="D93" s="80"/>
      <c r="E93" s="76"/>
      <c r="F93" s="76"/>
      <c r="G93" s="140"/>
      <c r="H93" s="140"/>
      <c r="I93" s="119"/>
    </row>
    <row r="94" spans="1:9" ht="30" customHeight="1">
      <c r="A94" s="112"/>
      <c r="B94" s="80"/>
      <c r="C94" s="80"/>
      <c r="D94" s="80"/>
      <c r="E94" s="76"/>
      <c r="F94" s="76"/>
      <c r="G94" s="140"/>
      <c r="H94" s="140"/>
      <c r="I94" s="119"/>
    </row>
    <row r="95" spans="1:9" ht="30" customHeight="1">
      <c r="A95" s="112"/>
      <c r="B95" s="80"/>
      <c r="C95" s="80"/>
      <c r="D95" s="80"/>
      <c r="E95" s="76"/>
      <c r="F95" s="76"/>
      <c r="G95" s="140"/>
      <c r="H95" s="140"/>
      <c r="I95" s="119"/>
    </row>
    <row r="96" spans="1:9" ht="30" customHeight="1">
      <c r="A96" s="112"/>
      <c r="B96" s="80" t="s">
        <v>170</v>
      </c>
      <c r="C96" s="80"/>
      <c r="D96" s="80"/>
      <c r="E96" s="76"/>
      <c r="F96" s="76"/>
      <c r="G96" s="140"/>
      <c r="H96" s="140"/>
      <c r="I96" s="119"/>
    </row>
    <row r="97" spans="1:9" ht="30" customHeight="1">
      <c r="A97" s="112"/>
      <c r="B97" s="80"/>
      <c r="C97" s="80"/>
      <c r="D97" s="80"/>
      <c r="E97" s="76"/>
      <c r="F97" s="76"/>
      <c r="G97" s="140"/>
      <c r="H97" s="140"/>
      <c r="I97" s="119"/>
    </row>
    <row r="98" spans="1:9" ht="30" customHeight="1">
      <c r="A98" s="112"/>
      <c r="B98" s="80" t="s">
        <v>54</v>
      </c>
      <c r="C98" s="80"/>
      <c r="D98" s="80"/>
      <c r="E98" s="135"/>
      <c r="F98" s="76"/>
      <c r="G98" s="140"/>
      <c r="H98" s="140"/>
      <c r="I98" s="119"/>
    </row>
    <row r="99" spans="1:9" ht="30" customHeight="1">
      <c r="A99" s="112"/>
      <c r="B99" s="80" t="s">
        <v>63</v>
      </c>
      <c r="C99" s="80"/>
      <c r="D99" s="80" t="s">
        <v>31</v>
      </c>
      <c r="E99" s="135">
        <v>1761</v>
      </c>
      <c r="F99" s="76" t="s">
        <v>69</v>
      </c>
      <c r="G99" s="140"/>
      <c r="H99" s="140"/>
      <c r="I99" s="119"/>
    </row>
    <row r="100" spans="1:9" ht="30" customHeight="1">
      <c r="A100" s="112"/>
      <c r="B100" s="80" t="s">
        <v>110</v>
      </c>
      <c r="C100" s="80"/>
      <c r="D100" s="80" t="s">
        <v>114</v>
      </c>
      <c r="E100" s="135">
        <v>574</v>
      </c>
      <c r="F100" s="76" t="s">
        <v>74</v>
      </c>
      <c r="G100" s="140"/>
      <c r="H100" s="140"/>
      <c r="I100" s="81"/>
    </row>
    <row r="101" spans="1:9" ht="30" customHeight="1">
      <c r="A101" s="112"/>
      <c r="B101" s="80" t="s">
        <v>115</v>
      </c>
      <c r="C101" s="80"/>
      <c r="D101" s="119" t="s">
        <v>167</v>
      </c>
      <c r="E101" s="135">
        <v>1761</v>
      </c>
      <c r="F101" s="76" t="s">
        <v>69</v>
      </c>
      <c r="G101" s="140"/>
      <c r="H101" s="140"/>
      <c r="I101" s="81"/>
    </row>
    <row r="102" spans="1:9" ht="30" customHeight="1">
      <c r="A102" s="112"/>
      <c r="B102" s="80" t="s">
        <v>68</v>
      </c>
      <c r="C102" s="119"/>
      <c r="D102" s="80" t="s">
        <v>67</v>
      </c>
      <c r="E102" s="135">
        <v>138</v>
      </c>
      <c r="F102" s="95" t="s">
        <v>73</v>
      </c>
      <c r="G102" s="140"/>
      <c r="H102" s="140"/>
      <c r="I102" s="81"/>
    </row>
    <row r="103" spans="1:9" ht="30" customHeight="1">
      <c r="A103" s="112"/>
      <c r="B103" s="80" t="s">
        <v>116</v>
      </c>
      <c r="C103" s="119"/>
      <c r="D103" s="80"/>
      <c r="E103" s="136">
        <v>88.6</v>
      </c>
      <c r="F103" s="95" t="s">
        <v>73</v>
      </c>
      <c r="G103" s="140"/>
      <c r="H103" s="140"/>
      <c r="I103" s="81"/>
    </row>
    <row r="104" spans="1:9" ht="30" customHeight="1">
      <c r="A104" s="112"/>
      <c r="B104" s="80" t="s">
        <v>118</v>
      </c>
      <c r="C104" s="119"/>
      <c r="D104" s="80"/>
      <c r="E104" s="135">
        <v>212</v>
      </c>
      <c r="F104" s="95" t="s">
        <v>73</v>
      </c>
      <c r="G104" s="140"/>
      <c r="H104" s="140"/>
      <c r="I104" s="81"/>
    </row>
    <row r="105" spans="1:9" ht="30" customHeight="1">
      <c r="A105" s="112"/>
      <c r="B105" s="80" t="s">
        <v>148</v>
      </c>
      <c r="C105" s="119"/>
      <c r="D105" s="80"/>
      <c r="E105" s="136">
        <v>79.599999999999994</v>
      </c>
      <c r="F105" s="95" t="s">
        <v>73</v>
      </c>
      <c r="G105" s="140"/>
      <c r="H105" s="140"/>
      <c r="I105" s="81"/>
    </row>
    <row r="106" spans="1:9" ht="30" customHeight="1">
      <c r="A106" s="112"/>
      <c r="B106" s="80" t="s">
        <v>119</v>
      </c>
      <c r="C106" s="119"/>
      <c r="D106" s="80" t="s">
        <v>120</v>
      </c>
      <c r="E106" s="136">
        <v>37.799999999999997</v>
      </c>
      <c r="F106" s="95" t="s">
        <v>73</v>
      </c>
      <c r="G106" s="140"/>
      <c r="H106" s="140"/>
      <c r="I106" s="81"/>
    </row>
    <row r="107" spans="1:9" ht="30" customHeight="1">
      <c r="A107" s="112"/>
      <c r="B107" s="80" t="s">
        <v>121</v>
      </c>
      <c r="C107" s="119"/>
      <c r="D107" s="80"/>
      <c r="E107" s="135">
        <v>241</v>
      </c>
      <c r="F107" s="95" t="s">
        <v>73</v>
      </c>
      <c r="G107" s="140"/>
      <c r="H107" s="140"/>
      <c r="I107" s="81"/>
    </row>
    <row r="108" spans="1:9" ht="30" customHeight="1">
      <c r="A108" s="112"/>
      <c r="B108" s="80" t="s">
        <v>122</v>
      </c>
      <c r="C108" s="119"/>
      <c r="D108" s="80" t="s">
        <v>70</v>
      </c>
      <c r="E108" s="135">
        <v>536</v>
      </c>
      <c r="F108" s="95" t="s">
        <v>74</v>
      </c>
      <c r="G108" s="140"/>
      <c r="H108" s="140"/>
      <c r="I108" s="81"/>
    </row>
    <row r="109" spans="1:9" ht="30" customHeight="1">
      <c r="A109" s="112"/>
      <c r="B109" s="80" t="s">
        <v>71</v>
      </c>
      <c r="C109" s="119"/>
      <c r="D109" s="127" t="s">
        <v>123</v>
      </c>
      <c r="E109" s="135">
        <v>117</v>
      </c>
      <c r="F109" s="95" t="s">
        <v>69</v>
      </c>
      <c r="G109" s="140"/>
      <c r="H109" s="140"/>
      <c r="I109" s="81"/>
    </row>
    <row r="110" spans="1:9" ht="30" customHeight="1">
      <c r="A110" s="112"/>
      <c r="B110" s="80" t="s">
        <v>24</v>
      </c>
      <c r="C110" s="119"/>
      <c r="D110" s="124"/>
      <c r="E110" s="135">
        <v>1</v>
      </c>
      <c r="F110" s="95" t="s">
        <v>20</v>
      </c>
      <c r="G110" s="140"/>
      <c r="H110" s="140"/>
      <c r="I110" s="80"/>
    </row>
    <row r="111" spans="1:9" ht="30" customHeight="1">
      <c r="A111" s="112"/>
      <c r="B111" s="80"/>
      <c r="C111" s="119"/>
      <c r="D111" s="124"/>
      <c r="E111" s="135"/>
      <c r="F111" s="95"/>
      <c r="G111" s="140"/>
      <c r="H111" s="140"/>
      <c r="I111" s="80"/>
    </row>
    <row r="112" spans="1:9" ht="30" customHeight="1">
      <c r="A112" s="112"/>
      <c r="B112" s="80" t="s">
        <v>171</v>
      </c>
      <c r="C112" s="119"/>
      <c r="D112" s="124"/>
      <c r="E112" s="135"/>
      <c r="F112" s="95"/>
      <c r="G112" s="140"/>
      <c r="H112" s="140"/>
      <c r="I112" s="80"/>
    </row>
    <row r="113" spans="1:9" ht="30" customHeight="1">
      <c r="A113" s="112"/>
      <c r="B113" s="80" t="s">
        <v>172</v>
      </c>
      <c r="C113" s="119"/>
      <c r="D113" s="124"/>
      <c r="E113" s="135"/>
      <c r="F113" s="95"/>
      <c r="G113" s="140"/>
      <c r="H113" s="140"/>
      <c r="I113" s="80"/>
    </row>
    <row r="114" spans="1:9" ht="30" customHeight="1">
      <c r="A114" s="76">
        <v>4</v>
      </c>
      <c r="B114" s="80" t="str">
        <f>B6</f>
        <v>シーリング改修工事</v>
      </c>
      <c r="C114" s="119"/>
      <c r="D114" s="124"/>
      <c r="E114" s="76"/>
      <c r="F114" s="95"/>
      <c r="G114" s="140"/>
      <c r="H114" s="140"/>
      <c r="I114" s="80"/>
    </row>
    <row r="115" spans="1:9" ht="30" customHeight="1">
      <c r="A115" s="112">
        <f>A9</f>
        <v>0</v>
      </c>
      <c r="B115" s="80" t="s">
        <v>155</v>
      </c>
      <c r="C115" s="119"/>
      <c r="D115" s="124" t="s">
        <v>25</v>
      </c>
      <c r="E115" s="76">
        <v>134</v>
      </c>
      <c r="F115" s="95" t="s">
        <v>73</v>
      </c>
      <c r="G115" s="140"/>
      <c r="H115" s="140"/>
      <c r="I115" s="80"/>
    </row>
    <row r="116" spans="1:9" ht="30" customHeight="1">
      <c r="A116" s="112"/>
      <c r="B116" s="80" t="s">
        <v>32</v>
      </c>
      <c r="C116" s="80"/>
      <c r="D116" s="80" t="s">
        <v>58</v>
      </c>
      <c r="E116" s="76">
        <v>117</v>
      </c>
      <c r="F116" s="76" t="s">
        <v>73</v>
      </c>
      <c r="G116" s="140"/>
      <c r="H116" s="140"/>
      <c r="I116" s="76"/>
    </row>
    <row r="117" spans="1:9" ht="30" customHeight="1">
      <c r="A117" s="112"/>
      <c r="B117" s="80" t="s">
        <v>5</v>
      </c>
      <c r="C117" s="80"/>
      <c r="D117" s="124" t="s">
        <v>52</v>
      </c>
      <c r="E117" s="76">
        <v>180</v>
      </c>
      <c r="F117" s="76" t="s">
        <v>73</v>
      </c>
      <c r="G117" s="140"/>
      <c r="H117" s="140"/>
      <c r="I117" s="76"/>
    </row>
    <row r="118" spans="1:9" ht="30" customHeight="1">
      <c r="A118" s="112"/>
      <c r="B118" s="80" t="s">
        <v>147</v>
      </c>
      <c r="C118" s="80"/>
      <c r="D118" s="124" t="s">
        <v>52</v>
      </c>
      <c r="E118" s="76">
        <v>18</v>
      </c>
      <c r="F118" s="76" t="s">
        <v>73</v>
      </c>
      <c r="G118" s="140"/>
      <c r="H118" s="140"/>
      <c r="I118" s="76"/>
    </row>
    <row r="119" spans="1:9" ht="30" customHeight="1">
      <c r="A119" s="112"/>
      <c r="B119" s="80" t="s">
        <v>151</v>
      </c>
      <c r="C119" s="80"/>
      <c r="D119" s="124" t="s">
        <v>52</v>
      </c>
      <c r="E119" s="76">
        <v>9</v>
      </c>
      <c r="F119" s="76" t="s">
        <v>73</v>
      </c>
      <c r="G119" s="140"/>
      <c r="H119" s="140"/>
      <c r="I119" s="76"/>
    </row>
    <row r="120" spans="1:9" ht="30" customHeight="1">
      <c r="A120" s="112"/>
      <c r="B120" s="80" t="s">
        <v>152</v>
      </c>
      <c r="C120" s="80"/>
      <c r="D120" s="124"/>
      <c r="E120" s="76">
        <v>1</v>
      </c>
      <c r="F120" s="76" t="s">
        <v>20</v>
      </c>
      <c r="G120" s="140"/>
      <c r="H120" s="140"/>
      <c r="I120" s="76"/>
    </row>
    <row r="121" spans="1:9" ht="30" customHeight="1">
      <c r="A121" s="112"/>
      <c r="B121" s="80"/>
      <c r="C121" s="80"/>
      <c r="D121" s="119"/>
      <c r="E121" s="76"/>
      <c r="F121" s="76"/>
      <c r="G121" s="140"/>
      <c r="H121" s="140">
        <f t="shared" ref="H121:H127" si="0">E121*G121</f>
        <v>0</v>
      </c>
      <c r="I121" s="80"/>
    </row>
    <row r="122" spans="1:9" ht="30" customHeight="1">
      <c r="A122" s="112"/>
      <c r="B122" s="80"/>
      <c r="C122" s="80"/>
      <c r="D122" s="80"/>
      <c r="E122" s="76"/>
      <c r="F122" s="76"/>
      <c r="G122" s="140"/>
      <c r="H122" s="140">
        <f t="shared" si="0"/>
        <v>0</v>
      </c>
      <c r="I122" s="80"/>
    </row>
    <row r="123" spans="1:9" ht="30" customHeight="1">
      <c r="A123" s="112"/>
      <c r="B123" s="80"/>
      <c r="C123" s="80"/>
      <c r="D123" s="80"/>
      <c r="E123" s="76"/>
      <c r="F123" s="76"/>
      <c r="G123" s="140"/>
      <c r="H123" s="140">
        <f t="shared" si="0"/>
        <v>0</v>
      </c>
      <c r="I123" s="80"/>
    </row>
    <row r="124" spans="1:9" ht="30" customHeight="1">
      <c r="A124" s="112"/>
      <c r="B124" s="80"/>
      <c r="C124" s="80"/>
      <c r="D124" s="80"/>
      <c r="E124" s="76"/>
      <c r="F124" s="76"/>
      <c r="G124" s="140"/>
      <c r="H124" s="140">
        <f t="shared" si="0"/>
        <v>0</v>
      </c>
      <c r="I124" s="80"/>
    </row>
    <row r="125" spans="1:9" ht="30" customHeight="1">
      <c r="A125" s="112"/>
      <c r="B125" s="80"/>
      <c r="C125" s="80"/>
      <c r="D125" s="119"/>
      <c r="E125" s="76"/>
      <c r="F125" s="76"/>
      <c r="G125" s="140"/>
      <c r="H125" s="140">
        <f t="shared" si="0"/>
        <v>0</v>
      </c>
      <c r="I125" s="80"/>
    </row>
    <row r="126" spans="1:9" ht="30" customHeight="1">
      <c r="A126" s="112"/>
      <c r="B126" s="80"/>
      <c r="C126" s="80"/>
      <c r="D126" s="80"/>
      <c r="E126" s="76"/>
      <c r="F126" s="76"/>
      <c r="G126" s="140"/>
      <c r="H126" s="140">
        <f t="shared" si="0"/>
        <v>0</v>
      </c>
      <c r="I126" s="80"/>
    </row>
    <row r="127" spans="1:9" ht="30" customHeight="1">
      <c r="A127" s="112"/>
      <c r="B127" s="80"/>
      <c r="C127" s="80"/>
      <c r="D127" s="80"/>
      <c r="E127" s="76"/>
      <c r="F127" s="76"/>
      <c r="G127" s="140"/>
      <c r="H127" s="140">
        <f t="shared" si="0"/>
        <v>0</v>
      </c>
      <c r="I127" s="80"/>
    </row>
    <row r="128" spans="1:9" ht="30" customHeight="1">
      <c r="A128" s="112"/>
      <c r="B128" s="80" t="s">
        <v>39</v>
      </c>
      <c r="C128" s="80"/>
      <c r="D128" s="80"/>
      <c r="E128" s="76"/>
      <c r="F128" s="76"/>
      <c r="G128" s="140"/>
      <c r="H128" s="140">
        <f>SUM(H115:H127)</f>
        <v>0</v>
      </c>
      <c r="I128" s="80"/>
    </row>
    <row r="129" spans="1:9" ht="30" customHeight="1">
      <c r="A129" s="112"/>
      <c r="B129" s="80"/>
      <c r="C129" s="80"/>
      <c r="D129" s="80"/>
      <c r="E129" s="76"/>
      <c r="F129" s="76"/>
      <c r="G129" s="140"/>
      <c r="H129" s="140"/>
      <c r="I129" s="80"/>
    </row>
    <row r="130" spans="1:9" ht="30" customHeight="1">
      <c r="A130" s="112">
        <v>5</v>
      </c>
      <c r="B130" s="80" t="str">
        <f>B7</f>
        <v>樋改修工事</v>
      </c>
      <c r="C130" s="80"/>
      <c r="D130" s="80"/>
      <c r="E130" s="76"/>
      <c r="F130" s="76"/>
      <c r="G130" s="140"/>
      <c r="H130" s="140"/>
      <c r="I130" s="80"/>
    </row>
    <row r="131" spans="1:9" ht="30" customHeight="1">
      <c r="A131" s="112"/>
      <c r="B131" s="80" t="s">
        <v>102</v>
      </c>
      <c r="C131" s="119"/>
      <c r="D131" s="124" t="s">
        <v>125</v>
      </c>
      <c r="E131" s="76">
        <v>19</v>
      </c>
      <c r="F131" s="95" t="s">
        <v>73</v>
      </c>
      <c r="G131" s="140"/>
      <c r="H131" s="140"/>
      <c r="I131" s="80"/>
    </row>
    <row r="132" spans="1:9" ht="30" customHeight="1">
      <c r="A132" s="112"/>
      <c r="B132" s="80" t="s">
        <v>128</v>
      </c>
      <c r="C132" s="119"/>
      <c r="D132" s="80" t="s">
        <v>117</v>
      </c>
      <c r="E132" s="76">
        <v>3</v>
      </c>
      <c r="F132" s="95" t="s">
        <v>74</v>
      </c>
      <c r="G132" s="140"/>
      <c r="H132" s="140"/>
      <c r="I132" s="76"/>
    </row>
    <row r="133" spans="1:9" ht="30" customHeight="1">
      <c r="A133" s="112"/>
      <c r="B133" s="80" t="s">
        <v>124</v>
      </c>
      <c r="C133" s="119"/>
      <c r="D133" s="124" t="s">
        <v>129</v>
      </c>
      <c r="E133" s="76">
        <v>6</v>
      </c>
      <c r="F133" s="95" t="s">
        <v>73</v>
      </c>
      <c r="G133" s="140"/>
      <c r="H133" s="140"/>
      <c r="I133" s="76"/>
    </row>
    <row r="134" spans="1:9" ht="30" customHeight="1">
      <c r="A134" s="112"/>
      <c r="B134" s="80" t="s">
        <v>126</v>
      </c>
      <c r="C134" s="119"/>
      <c r="D134" s="124" t="s">
        <v>130</v>
      </c>
      <c r="E134" s="76">
        <v>4</v>
      </c>
      <c r="F134" s="95" t="s">
        <v>9</v>
      </c>
      <c r="G134" s="140"/>
      <c r="H134" s="140"/>
      <c r="I134" s="76"/>
    </row>
    <row r="135" spans="1:9" ht="30" customHeight="1">
      <c r="A135" s="112"/>
      <c r="B135" s="80" t="s">
        <v>131</v>
      </c>
      <c r="C135" s="119"/>
      <c r="D135" s="124" t="s">
        <v>133</v>
      </c>
      <c r="E135" s="76">
        <v>2</v>
      </c>
      <c r="F135" s="95" t="s">
        <v>9</v>
      </c>
      <c r="G135" s="140"/>
      <c r="H135" s="140"/>
      <c r="I135" s="76"/>
    </row>
    <row r="136" spans="1:9" ht="30" customHeight="1">
      <c r="A136" s="112"/>
      <c r="B136" s="80" t="s">
        <v>131</v>
      </c>
      <c r="C136" s="119"/>
      <c r="D136" s="124" t="s">
        <v>134</v>
      </c>
      <c r="E136" s="76">
        <v>1</v>
      </c>
      <c r="F136" s="95" t="s">
        <v>9</v>
      </c>
      <c r="G136" s="140"/>
      <c r="H136" s="140"/>
      <c r="I136" s="76"/>
    </row>
    <row r="137" spans="1:9" ht="30" customHeight="1">
      <c r="A137" s="112"/>
      <c r="B137" s="80" t="s">
        <v>111</v>
      </c>
      <c r="C137" s="119"/>
      <c r="D137" s="124"/>
      <c r="E137" s="76">
        <v>1</v>
      </c>
      <c r="F137" s="95" t="s">
        <v>20</v>
      </c>
      <c r="G137" s="140"/>
      <c r="H137" s="140"/>
      <c r="I137" s="76"/>
    </row>
    <row r="138" spans="1:9" ht="30" customHeight="1">
      <c r="A138" s="112"/>
      <c r="B138" s="80" t="s">
        <v>135</v>
      </c>
      <c r="C138" s="119"/>
      <c r="D138" s="124" t="s">
        <v>138</v>
      </c>
      <c r="E138" s="76">
        <v>1</v>
      </c>
      <c r="F138" s="95" t="s">
        <v>20</v>
      </c>
      <c r="G138" s="140"/>
      <c r="H138" s="140"/>
      <c r="I138" s="76"/>
    </row>
    <row r="139" spans="1:9" ht="30" customHeight="1">
      <c r="A139" s="112"/>
      <c r="B139" s="80" t="s">
        <v>136</v>
      </c>
      <c r="C139" s="119"/>
      <c r="D139" s="124"/>
      <c r="E139" s="76">
        <v>1</v>
      </c>
      <c r="F139" s="95" t="s">
        <v>20</v>
      </c>
      <c r="G139" s="140"/>
      <c r="H139" s="140"/>
      <c r="I139" s="76"/>
    </row>
    <row r="140" spans="1:9" ht="30" customHeight="1">
      <c r="A140" s="112"/>
      <c r="B140" s="80"/>
      <c r="C140" s="119"/>
      <c r="D140" s="124"/>
      <c r="E140" s="77"/>
      <c r="F140" s="95"/>
      <c r="G140" s="140"/>
      <c r="H140" s="140"/>
      <c r="I140" s="80"/>
    </row>
    <row r="141" spans="1:9" ht="30" customHeight="1">
      <c r="A141" s="112"/>
      <c r="B141" s="80"/>
      <c r="C141" s="119"/>
      <c r="D141" s="124"/>
      <c r="E141" s="77"/>
      <c r="F141" s="95"/>
      <c r="G141" s="140"/>
      <c r="H141" s="140"/>
      <c r="I141" s="80"/>
    </row>
    <row r="142" spans="1:9" ht="30" customHeight="1">
      <c r="A142" s="112"/>
      <c r="B142" s="80"/>
      <c r="C142" s="119"/>
      <c r="D142" s="124"/>
      <c r="E142" s="77"/>
      <c r="F142" s="95"/>
      <c r="G142" s="140"/>
      <c r="H142" s="140"/>
      <c r="I142" s="80"/>
    </row>
    <row r="143" spans="1:9" ht="30" customHeight="1">
      <c r="A143" s="112"/>
      <c r="B143" s="80"/>
      <c r="C143" s="119"/>
      <c r="D143" s="124"/>
      <c r="E143" s="77"/>
      <c r="F143" s="95"/>
      <c r="G143" s="140"/>
      <c r="H143" s="140"/>
      <c r="I143" s="80"/>
    </row>
    <row r="144" spans="1:9" ht="30" customHeight="1">
      <c r="A144" s="112"/>
      <c r="B144" s="80" t="s">
        <v>168</v>
      </c>
      <c r="C144" s="119"/>
      <c r="D144" s="124"/>
      <c r="E144" s="76"/>
      <c r="F144" s="95"/>
      <c r="G144" s="140"/>
      <c r="H144" s="140"/>
      <c r="I144" s="80"/>
    </row>
    <row r="145" spans="1:9" ht="30" customHeight="1">
      <c r="A145" s="112"/>
      <c r="B145" s="80"/>
      <c r="C145" s="119"/>
      <c r="D145" s="124"/>
      <c r="E145" s="76"/>
      <c r="F145" s="95"/>
      <c r="G145" s="140"/>
      <c r="H145" s="140">
        <f>E145*G145</f>
        <v>0</v>
      </c>
      <c r="I145" s="80"/>
    </row>
    <row r="146" spans="1:9" ht="30" customHeight="1">
      <c r="A146" s="112">
        <v>6</v>
      </c>
      <c r="B146" s="80" t="str">
        <f>B8</f>
        <v>内部改修工事</v>
      </c>
      <c r="C146" s="119"/>
      <c r="D146" s="124"/>
      <c r="E146" s="76"/>
      <c r="F146" s="95"/>
      <c r="G146" s="140"/>
      <c r="H146" s="140"/>
      <c r="I146" s="80"/>
    </row>
    <row r="147" spans="1:9" ht="30" customHeight="1">
      <c r="A147" s="112"/>
      <c r="B147" s="80" t="s">
        <v>140</v>
      </c>
      <c r="C147" s="80"/>
      <c r="D147" s="80"/>
      <c r="E147" s="76"/>
      <c r="F147" s="76"/>
      <c r="G147" s="140"/>
      <c r="H147" s="140">
        <f>E147*G147</f>
        <v>0</v>
      </c>
      <c r="I147" s="76"/>
    </row>
    <row r="148" spans="1:9" ht="30" customHeight="1">
      <c r="A148" s="112"/>
      <c r="B148" s="80" t="s">
        <v>141</v>
      </c>
      <c r="C148" s="80"/>
      <c r="D148" s="80"/>
      <c r="E148" s="76">
        <v>6.6</v>
      </c>
      <c r="F148" s="76" t="s">
        <v>69</v>
      </c>
      <c r="G148" s="140"/>
      <c r="H148" s="140"/>
      <c r="I148" s="80"/>
    </row>
    <row r="149" spans="1:9" ht="30" customHeight="1">
      <c r="A149" s="112"/>
      <c r="B149" s="80" t="s">
        <v>17</v>
      </c>
      <c r="C149" s="80"/>
      <c r="D149" s="80"/>
      <c r="E149" s="76">
        <v>14.5</v>
      </c>
      <c r="F149" s="76" t="s">
        <v>69</v>
      </c>
      <c r="G149" s="140"/>
      <c r="H149" s="140"/>
      <c r="I149" s="76"/>
    </row>
    <row r="150" spans="1:9" ht="30" customHeight="1">
      <c r="A150" s="112"/>
      <c r="B150" s="80" t="s">
        <v>112</v>
      </c>
      <c r="C150" s="80"/>
      <c r="D150" s="119"/>
      <c r="E150" s="76">
        <v>4</v>
      </c>
      <c r="F150" s="76" t="s">
        <v>69</v>
      </c>
      <c r="G150" s="140"/>
      <c r="H150" s="140"/>
      <c r="I150" s="76"/>
    </row>
    <row r="151" spans="1:9" ht="30" customHeight="1">
      <c r="A151" s="112"/>
      <c r="B151" s="80" t="s">
        <v>164</v>
      </c>
      <c r="C151" s="80"/>
      <c r="D151" s="119"/>
      <c r="E151" s="76">
        <v>0.3</v>
      </c>
      <c r="F151" s="76" t="s">
        <v>69</v>
      </c>
      <c r="G151" s="140"/>
      <c r="H151" s="140"/>
      <c r="I151" s="76"/>
    </row>
    <row r="152" spans="1:9" ht="30" customHeight="1">
      <c r="A152" s="112"/>
      <c r="B152" s="80" t="s">
        <v>142</v>
      </c>
      <c r="C152" s="80"/>
      <c r="D152" s="80"/>
      <c r="E152" s="76">
        <v>7.5</v>
      </c>
      <c r="F152" s="76" t="s">
        <v>69</v>
      </c>
      <c r="G152" s="140"/>
      <c r="H152" s="140"/>
      <c r="I152" s="76"/>
    </row>
    <row r="153" spans="1:9" ht="30" customHeight="1">
      <c r="A153" s="112"/>
      <c r="B153" s="80" t="s">
        <v>15</v>
      </c>
      <c r="C153" s="119"/>
      <c r="D153" s="124"/>
      <c r="E153" s="76">
        <v>2.5</v>
      </c>
      <c r="F153" s="76" t="s">
        <v>69</v>
      </c>
      <c r="G153" s="140"/>
      <c r="H153" s="140"/>
      <c r="I153" s="76"/>
    </row>
    <row r="154" spans="1:9" ht="30" customHeight="1">
      <c r="A154" s="112"/>
      <c r="B154" s="80" t="s">
        <v>143</v>
      </c>
      <c r="C154" s="119"/>
      <c r="D154" s="124"/>
      <c r="E154" s="76"/>
      <c r="F154" s="95"/>
      <c r="G154" s="140"/>
      <c r="H154" s="140"/>
      <c r="I154" s="80"/>
    </row>
    <row r="155" spans="1:9" ht="30" customHeight="1">
      <c r="A155" s="112"/>
      <c r="B155" s="80" t="s">
        <v>144</v>
      </c>
      <c r="C155" s="119"/>
      <c r="D155" s="124"/>
      <c r="E155" s="76">
        <v>6.6</v>
      </c>
      <c r="F155" s="95" t="s">
        <v>69</v>
      </c>
      <c r="G155" s="140"/>
      <c r="H155" s="140"/>
      <c r="I155" s="80"/>
    </row>
    <row r="156" spans="1:9" ht="30" customHeight="1">
      <c r="A156" s="112">
        <f>A11</f>
        <v>0</v>
      </c>
      <c r="B156" s="80" t="s">
        <v>145</v>
      </c>
      <c r="C156" s="80"/>
      <c r="D156" s="80"/>
      <c r="E156" s="76">
        <v>14.5</v>
      </c>
      <c r="F156" s="95" t="s">
        <v>69</v>
      </c>
      <c r="G156" s="140"/>
      <c r="H156" s="140"/>
      <c r="I156" s="76"/>
    </row>
    <row r="157" spans="1:9" ht="30" customHeight="1">
      <c r="A157" s="112"/>
      <c r="B157" s="80" t="s">
        <v>146</v>
      </c>
      <c r="C157" s="80"/>
      <c r="D157" s="80"/>
      <c r="E157" s="76">
        <v>4</v>
      </c>
      <c r="F157" s="95" t="s">
        <v>69</v>
      </c>
      <c r="G157" s="140"/>
      <c r="H157" s="140"/>
      <c r="I157" s="76"/>
    </row>
    <row r="158" spans="1:9" ht="30" customHeight="1">
      <c r="A158" s="112"/>
      <c r="B158" s="80" t="s">
        <v>165</v>
      </c>
      <c r="C158" s="80"/>
      <c r="D158" s="80"/>
      <c r="E158" s="76">
        <v>0.3</v>
      </c>
      <c r="F158" s="95" t="s">
        <v>69</v>
      </c>
      <c r="G158" s="140"/>
      <c r="H158" s="140"/>
      <c r="I158" s="76"/>
    </row>
    <row r="159" spans="1:9" ht="30" customHeight="1">
      <c r="A159" s="112"/>
      <c r="B159" s="80" t="s">
        <v>149</v>
      </c>
      <c r="C159" s="80"/>
      <c r="D159" s="80"/>
      <c r="E159" s="76">
        <v>7.5</v>
      </c>
      <c r="F159" s="95" t="s">
        <v>69</v>
      </c>
      <c r="G159" s="140"/>
      <c r="H159" s="140"/>
      <c r="I159" s="76"/>
    </row>
    <row r="160" spans="1:9" ht="30" customHeight="1">
      <c r="A160" s="112"/>
      <c r="B160" s="80" t="s">
        <v>132</v>
      </c>
      <c r="C160" s="80"/>
      <c r="D160" s="80"/>
      <c r="E160" s="76">
        <v>2.5</v>
      </c>
      <c r="F160" s="95" t="s">
        <v>69</v>
      </c>
      <c r="G160" s="140"/>
      <c r="H160" s="140"/>
      <c r="I160" s="76"/>
    </row>
    <row r="161" spans="1:9" ht="30" customHeight="1">
      <c r="A161" s="112"/>
      <c r="B161" s="80" t="s">
        <v>173</v>
      </c>
      <c r="C161" s="80"/>
      <c r="D161" s="80"/>
      <c r="E161" s="76">
        <v>7.1</v>
      </c>
      <c r="F161" s="95" t="s">
        <v>69</v>
      </c>
      <c r="G161" s="140"/>
      <c r="H161" s="140"/>
      <c r="I161" s="76"/>
    </row>
    <row r="162" spans="1:9" ht="30" customHeight="1">
      <c r="A162" s="112"/>
      <c r="B162" s="80" t="s">
        <v>150</v>
      </c>
      <c r="C162" s="80"/>
      <c r="D162" s="80"/>
      <c r="E162" s="76">
        <v>50</v>
      </c>
      <c r="F162" s="76" t="s">
        <v>73</v>
      </c>
      <c r="G162" s="140"/>
      <c r="H162" s="140"/>
      <c r="I162" s="76"/>
    </row>
    <row r="163" spans="1:9" ht="30" customHeight="1">
      <c r="A163" s="112"/>
      <c r="B163" s="80" t="s">
        <v>156</v>
      </c>
      <c r="C163" s="80"/>
      <c r="D163" s="80"/>
      <c r="E163" s="76">
        <v>1</v>
      </c>
      <c r="F163" s="76" t="s">
        <v>20</v>
      </c>
      <c r="G163" s="140"/>
      <c r="H163" s="140"/>
      <c r="I163" s="76"/>
    </row>
    <row r="164" spans="1:9" ht="30" customHeight="1">
      <c r="A164" s="112"/>
      <c r="B164" s="80" t="s">
        <v>158</v>
      </c>
      <c r="C164" s="80"/>
      <c r="D164" s="80" t="s">
        <v>159</v>
      </c>
      <c r="E164" s="76">
        <v>63.4</v>
      </c>
      <c r="F164" s="76" t="s">
        <v>69</v>
      </c>
      <c r="G164" s="140"/>
      <c r="H164" s="140"/>
      <c r="I164" s="76"/>
    </row>
    <row r="165" spans="1:9" ht="30" customHeight="1">
      <c r="A165" s="112"/>
      <c r="B165" s="80" t="s">
        <v>160</v>
      </c>
      <c r="C165" s="80"/>
      <c r="D165" s="80"/>
      <c r="E165" s="76">
        <v>63.4</v>
      </c>
      <c r="F165" s="76" t="s">
        <v>69</v>
      </c>
      <c r="G165" s="140"/>
      <c r="H165" s="140"/>
      <c r="I165" s="76"/>
    </row>
    <row r="166" spans="1:9" ht="30" customHeight="1">
      <c r="A166" s="112"/>
      <c r="B166" s="80" t="s">
        <v>161</v>
      </c>
      <c r="C166" s="80"/>
      <c r="D166" s="80" t="s">
        <v>162</v>
      </c>
      <c r="E166" s="76">
        <v>1</v>
      </c>
      <c r="F166" s="76" t="s">
        <v>20</v>
      </c>
      <c r="G166" s="140"/>
      <c r="H166" s="140"/>
      <c r="I166" s="76"/>
    </row>
    <row r="167" spans="1:9" ht="30" customHeight="1">
      <c r="A167" s="112"/>
      <c r="B167" s="80"/>
      <c r="C167" s="80"/>
      <c r="D167" s="80"/>
      <c r="E167" s="77"/>
      <c r="F167" s="76"/>
      <c r="G167" s="140"/>
      <c r="H167" s="140"/>
      <c r="I167" s="76"/>
    </row>
    <row r="168" spans="1:9" ht="30" customHeight="1">
      <c r="A168" s="112"/>
      <c r="B168" s="80"/>
      <c r="C168" s="80"/>
      <c r="D168" s="80"/>
      <c r="E168" s="77"/>
      <c r="F168" s="76"/>
      <c r="G168" s="140"/>
      <c r="H168" s="140"/>
      <c r="I168" s="76"/>
    </row>
    <row r="169" spans="1:9" ht="30" customHeight="1">
      <c r="A169" s="112"/>
      <c r="B169" s="80"/>
      <c r="C169" s="80"/>
      <c r="D169" s="80"/>
      <c r="E169" s="77"/>
      <c r="F169" s="76"/>
      <c r="G169" s="140"/>
      <c r="H169" s="140"/>
      <c r="I169" s="76"/>
    </row>
    <row r="170" spans="1:9" ht="30" customHeight="1">
      <c r="A170" s="112"/>
      <c r="B170" s="80"/>
      <c r="C170" s="80"/>
      <c r="D170" s="80"/>
      <c r="E170" s="77"/>
      <c r="F170" s="76"/>
      <c r="G170" s="140"/>
      <c r="H170" s="140"/>
      <c r="I170" s="76"/>
    </row>
    <row r="171" spans="1:9" ht="30" customHeight="1">
      <c r="A171" s="112"/>
      <c r="B171" s="80"/>
      <c r="C171" s="80"/>
      <c r="D171" s="80"/>
      <c r="E171" s="77"/>
      <c r="F171" s="76"/>
      <c r="G171" s="140"/>
      <c r="H171" s="140"/>
      <c r="I171" s="76"/>
    </row>
    <row r="172" spans="1:9" ht="30" customHeight="1">
      <c r="A172" s="112"/>
      <c r="B172" s="80"/>
      <c r="C172" s="80"/>
      <c r="D172" s="80"/>
      <c r="E172" s="77"/>
      <c r="F172" s="76"/>
      <c r="G172" s="140"/>
      <c r="H172" s="140"/>
      <c r="I172" s="76"/>
    </row>
    <row r="173" spans="1:9" ht="30" customHeight="1">
      <c r="A173" s="112"/>
      <c r="B173" s="80"/>
      <c r="C173" s="80"/>
      <c r="D173" s="80"/>
      <c r="E173" s="77"/>
      <c r="F173" s="76"/>
      <c r="G173" s="140"/>
      <c r="H173" s="140"/>
      <c r="I173" s="76"/>
    </row>
    <row r="174" spans="1:9" ht="30" customHeight="1">
      <c r="A174" s="112"/>
      <c r="B174" s="80"/>
      <c r="C174" s="80"/>
      <c r="D174" s="80"/>
      <c r="E174" s="77"/>
      <c r="F174" s="76"/>
      <c r="G174" s="140"/>
      <c r="H174" s="140"/>
      <c r="I174" s="76"/>
    </row>
    <row r="175" spans="1:9" ht="30" customHeight="1">
      <c r="A175" s="112"/>
      <c r="B175" s="80"/>
      <c r="C175" s="80"/>
      <c r="D175" s="80"/>
      <c r="E175" s="77"/>
      <c r="F175" s="76"/>
      <c r="G175" s="140"/>
      <c r="H175" s="140"/>
      <c r="I175" s="76"/>
    </row>
    <row r="176" spans="1:9" ht="30" customHeight="1">
      <c r="A176" s="112"/>
      <c r="B176" s="80" t="s">
        <v>39</v>
      </c>
      <c r="C176" s="80"/>
      <c r="D176" s="80"/>
      <c r="E176" s="77"/>
      <c r="F176" s="76"/>
      <c r="G176" s="140"/>
      <c r="H176" s="140">
        <f>SUM(H148:H175)</f>
        <v>0</v>
      </c>
      <c r="I176" s="76"/>
    </row>
    <row r="177" spans="1:9" ht="30" customHeight="1">
      <c r="A177" s="112"/>
      <c r="B177" s="80"/>
      <c r="C177" s="119"/>
      <c r="D177" s="124"/>
      <c r="E177" s="76"/>
      <c r="F177" s="95"/>
      <c r="G177" s="140"/>
      <c r="H177" s="140"/>
      <c r="I177" s="80"/>
    </row>
    <row r="178" spans="1:9" ht="30" customHeight="1">
      <c r="A178" s="114" t="s">
        <v>45</v>
      </c>
      <c r="B178" s="118" t="s">
        <v>38</v>
      </c>
      <c r="C178" s="119"/>
      <c r="D178" s="124"/>
      <c r="E178" s="76"/>
      <c r="F178" s="95"/>
      <c r="G178" s="140"/>
      <c r="H178" s="140"/>
      <c r="I178" s="80"/>
    </row>
    <row r="179" spans="1:9" ht="30" customHeight="1">
      <c r="A179" s="112">
        <v>1</v>
      </c>
      <c r="B179" s="80" t="s">
        <v>157</v>
      </c>
      <c r="C179" s="80"/>
      <c r="D179" s="80"/>
      <c r="E179" s="76"/>
      <c r="F179" s="76"/>
      <c r="G179" s="140"/>
      <c r="H179" s="140"/>
      <c r="I179" s="76"/>
    </row>
    <row r="180" spans="1:9" ht="30" customHeight="1">
      <c r="A180" s="112"/>
      <c r="B180" s="80" t="s">
        <v>46</v>
      </c>
      <c r="C180" s="80"/>
      <c r="D180" s="80" t="s">
        <v>55</v>
      </c>
      <c r="E180" s="76">
        <v>219</v>
      </c>
      <c r="F180" s="76" t="s">
        <v>73</v>
      </c>
      <c r="G180" s="140"/>
      <c r="H180" s="140"/>
      <c r="I180" s="80"/>
    </row>
    <row r="181" spans="1:9" ht="30" customHeight="1">
      <c r="A181" s="112"/>
      <c r="B181" s="80" t="s">
        <v>16</v>
      </c>
      <c r="C181" s="80"/>
      <c r="D181" s="80" t="s">
        <v>87</v>
      </c>
      <c r="E181" s="76">
        <v>4</v>
      </c>
      <c r="F181" s="76" t="s">
        <v>6</v>
      </c>
      <c r="G181" s="140"/>
      <c r="H181" s="140"/>
      <c r="I181" s="76"/>
    </row>
    <row r="182" spans="1:9" ht="30" customHeight="1">
      <c r="A182" s="112"/>
      <c r="B182" s="80" t="s">
        <v>88</v>
      </c>
      <c r="C182" s="80"/>
      <c r="D182" s="80"/>
      <c r="E182" s="76">
        <v>1</v>
      </c>
      <c r="F182" s="76" t="s">
        <v>20</v>
      </c>
      <c r="G182" s="140"/>
      <c r="H182" s="140"/>
      <c r="I182" s="80"/>
    </row>
    <row r="183" spans="1:9" ht="30" customHeight="1">
      <c r="A183" s="112"/>
      <c r="B183" s="80"/>
      <c r="C183" s="80"/>
      <c r="D183" s="80"/>
      <c r="E183" s="76"/>
      <c r="F183" s="76"/>
      <c r="G183" s="140"/>
      <c r="H183" s="140"/>
      <c r="I183" s="80"/>
    </row>
    <row r="184" spans="1:9" ht="30" customHeight="1">
      <c r="A184" s="112"/>
      <c r="B184" s="80"/>
      <c r="C184" s="80"/>
      <c r="D184" s="80"/>
      <c r="E184" s="76"/>
      <c r="F184" s="76"/>
      <c r="G184" s="140"/>
      <c r="H184" s="140"/>
      <c r="I184" s="80"/>
    </row>
    <row r="185" spans="1:9" ht="30" customHeight="1">
      <c r="A185" s="112"/>
      <c r="B185" s="80"/>
      <c r="C185" s="80"/>
      <c r="D185" s="80"/>
      <c r="E185" s="76"/>
      <c r="F185" s="76"/>
      <c r="G185" s="140"/>
      <c r="H185" s="140"/>
      <c r="I185" s="80"/>
    </row>
    <row r="186" spans="1:9" ht="30" customHeight="1">
      <c r="A186" s="112"/>
      <c r="B186" s="80"/>
      <c r="C186" s="80"/>
      <c r="D186" s="80"/>
      <c r="E186" s="76"/>
      <c r="F186" s="76"/>
      <c r="G186" s="140"/>
      <c r="H186" s="140"/>
      <c r="I186" s="80"/>
    </row>
    <row r="187" spans="1:9" ht="30" customHeight="1">
      <c r="A187" s="112"/>
      <c r="B187" s="80"/>
      <c r="C187" s="80"/>
      <c r="D187" s="80"/>
      <c r="E187" s="76"/>
      <c r="F187" s="76"/>
      <c r="G187" s="140"/>
      <c r="H187" s="140"/>
      <c r="I187" s="80"/>
    </row>
    <row r="188" spans="1:9" ht="30" customHeight="1">
      <c r="A188" s="112"/>
      <c r="B188" s="80"/>
      <c r="C188" s="80"/>
      <c r="D188" s="80"/>
      <c r="E188" s="76"/>
      <c r="F188" s="76"/>
      <c r="G188" s="140"/>
      <c r="H188" s="140"/>
      <c r="I188" s="80"/>
    </row>
    <row r="189" spans="1:9" ht="30" customHeight="1">
      <c r="A189" s="112"/>
      <c r="B189" s="80"/>
      <c r="C189" s="80"/>
      <c r="D189" s="80"/>
      <c r="E189" s="76"/>
      <c r="F189" s="76"/>
      <c r="G189" s="140"/>
      <c r="H189" s="140"/>
      <c r="I189" s="80"/>
    </row>
    <row r="190" spans="1:9" ht="30" customHeight="1">
      <c r="A190" s="112"/>
      <c r="B190" s="80"/>
      <c r="C190" s="80"/>
      <c r="D190" s="80"/>
      <c r="E190" s="76"/>
      <c r="F190" s="76"/>
      <c r="G190" s="140"/>
      <c r="H190" s="140"/>
      <c r="I190" s="80"/>
    </row>
    <row r="191" spans="1:9" ht="30" customHeight="1">
      <c r="A191" s="112"/>
      <c r="B191" s="80"/>
      <c r="C191" s="119"/>
      <c r="D191" s="124"/>
      <c r="E191" s="76"/>
      <c r="F191" s="95"/>
      <c r="G191" s="140"/>
      <c r="H191" s="140"/>
      <c r="I191" s="80"/>
    </row>
    <row r="192" spans="1:9" ht="30" customHeight="1">
      <c r="A192" s="112"/>
      <c r="B192" s="80" t="s">
        <v>39</v>
      </c>
      <c r="C192" s="119"/>
      <c r="D192" s="124"/>
      <c r="E192" s="76"/>
      <c r="F192" s="95"/>
      <c r="G192" s="140"/>
      <c r="H192" s="140">
        <f>SUM(H179:H191)</f>
        <v>0</v>
      </c>
      <c r="I192" s="80"/>
    </row>
    <row r="193" spans="1:9" ht="30" customHeight="1">
      <c r="A193" s="112"/>
      <c r="B193" s="80"/>
      <c r="C193" s="119"/>
      <c r="D193" s="124"/>
      <c r="E193" s="76"/>
      <c r="F193" s="95"/>
      <c r="G193" s="140"/>
      <c r="H193" s="140"/>
      <c r="I193" s="80"/>
    </row>
    <row r="194" spans="1:9" ht="30" customHeight="1">
      <c r="A194" s="115"/>
      <c r="B194" s="120"/>
      <c r="C194" s="122"/>
      <c r="D194" s="128"/>
      <c r="E194" s="137"/>
      <c r="F194" s="139"/>
      <c r="G194" s="143"/>
      <c r="H194" s="143"/>
      <c r="I194" s="120"/>
    </row>
    <row r="195" spans="1:9" ht="30" customHeight="1">
      <c r="A195" s="116">
        <f>A13</f>
        <v>0</v>
      </c>
      <c r="B195" s="118"/>
      <c r="C195" s="121"/>
      <c r="D195" s="126"/>
      <c r="E195" s="114"/>
      <c r="F195" s="138"/>
      <c r="G195" s="142"/>
      <c r="H195" s="142"/>
      <c r="I195" s="118"/>
    </row>
    <row r="196" spans="1:9" ht="30" customHeight="1">
      <c r="A196" s="112"/>
      <c r="B196" s="80"/>
      <c r="C196" s="80"/>
      <c r="D196" s="80"/>
      <c r="E196" s="76"/>
      <c r="F196" s="76"/>
      <c r="G196" s="140"/>
      <c r="H196" s="140"/>
      <c r="I196" s="80"/>
    </row>
    <row r="197" spans="1:9" ht="30" customHeight="1">
      <c r="A197" s="112"/>
      <c r="B197" s="80"/>
      <c r="C197" s="80"/>
      <c r="D197" s="80"/>
      <c r="E197" s="76"/>
      <c r="F197" s="76"/>
      <c r="G197" s="140"/>
      <c r="H197" s="140"/>
      <c r="I197" s="76"/>
    </row>
    <row r="198" spans="1:9" ht="30" customHeight="1">
      <c r="A198" s="112"/>
      <c r="B198" s="80"/>
      <c r="C198" s="80"/>
      <c r="D198" s="80"/>
      <c r="E198" s="76"/>
      <c r="F198" s="76"/>
      <c r="G198" s="140"/>
      <c r="H198" s="140"/>
      <c r="I198" s="76"/>
    </row>
    <row r="199" spans="1:9" ht="30" customHeight="1">
      <c r="A199" s="112"/>
      <c r="B199" s="80"/>
      <c r="C199" s="80"/>
      <c r="D199" s="124"/>
      <c r="E199" s="76"/>
      <c r="F199" s="95"/>
      <c r="G199" s="140"/>
      <c r="H199" s="140"/>
      <c r="I199" s="76"/>
    </row>
    <row r="200" spans="1:9" ht="30" customHeight="1">
      <c r="A200" s="112"/>
      <c r="B200" s="80"/>
      <c r="C200" s="80"/>
      <c r="D200" s="80"/>
      <c r="E200" s="76"/>
      <c r="F200" s="76"/>
      <c r="G200" s="140"/>
      <c r="H200" s="140"/>
      <c r="I200" s="76"/>
    </row>
    <row r="201" spans="1:9" ht="30" customHeight="1">
      <c r="A201" s="112"/>
      <c r="B201" s="80"/>
      <c r="C201" s="80"/>
      <c r="D201" s="127"/>
      <c r="E201" s="76"/>
      <c r="F201" s="95"/>
      <c r="G201" s="140"/>
      <c r="H201" s="140"/>
      <c r="I201" s="76"/>
    </row>
    <row r="202" spans="1:9" ht="30" customHeight="1">
      <c r="A202" s="112">
        <f>A28</f>
        <v>0</v>
      </c>
      <c r="B202" s="80"/>
      <c r="C202" s="119"/>
      <c r="D202" s="124"/>
      <c r="E202" s="76"/>
      <c r="F202" s="95"/>
      <c r="G202" s="140"/>
      <c r="H202" s="140"/>
      <c r="I202" s="76"/>
    </row>
    <row r="203" spans="1:9" ht="30" customHeight="1">
      <c r="A203" s="80"/>
      <c r="B203" s="80"/>
      <c r="C203" s="80"/>
      <c r="D203" s="80"/>
      <c r="E203" s="76"/>
      <c r="F203" s="76"/>
      <c r="G203" s="140"/>
      <c r="H203" s="140"/>
      <c r="I203" s="80"/>
    </row>
    <row r="204" spans="1:9" ht="30" customHeight="1">
      <c r="A204" s="80"/>
      <c r="B204" s="80"/>
      <c r="C204" s="80"/>
      <c r="D204" s="80"/>
      <c r="E204" s="76"/>
      <c r="F204" s="76"/>
      <c r="G204" s="140"/>
      <c r="H204" s="140"/>
      <c r="I204" s="80"/>
    </row>
    <row r="205" spans="1:9" ht="30" customHeight="1">
      <c r="A205" s="80"/>
      <c r="B205" s="80"/>
      <c r="C205" s="80"/>
      <c r="D205" s="80"/>
      <c r="E205" s="76"/>
      <c r="F205" s="76"/>
      <c r="G205" s="140"/>
      <c r="H205" s="140"/>
      <c r="I205" s="80"/>
    </row>
    <row r="206" spans="1:9" ht="30" customHeight="1">
      <c r="A206" s="80"/>
      <c r="B206" s="80"/>
      <c r="C206" s="80"/>
      <c r="D206" s="80"/>
      <c r="E206" s="76"/>
      <c r="F206" s="76"/>
      <c r="G206" s="140"/>
      <c r="H206" s="140"/>
      <c r="I206" s="80"/>
    </row>
    <row r="207" spans="1:9" ht="30" customHeight="1">
      <c r="A207" s="80"/>
      <c r="B207" s="80"/>
      <c r="C207" s="80"/>
      <c r="D207" s="80"/>
      <c r="E207" s="76"/>
      <c r="F207" s="76"/>
      <c r="G207" s="140"/>
      <c r="H207" s="140"/>
      <c r="I207" s="80"/>
    </row>
    <row r="208" spans="1:9" ht="30" customHeight="1">
      <c r="A208" s="80"/>
      <c r="B208" s="80"/>
      <c r="C208" s="119"/>
      <c r="D208" s="124"/>
      <c r="E208" s="76"/>
      <c r="F208" s="95"/>
      <c r="G208" s="140"/>
      <c r="H208" s="140"/>
      <c r="I208" s="80"/>
    </row>
    <row r="209" spans="1:9" ht="30" customHeight="1">
      <c r="A209" s="80"/>
      <c r="B209" s="80" t="s">
        <v>23</v>
      </c>
      <c r="C209" s="119"/>
      <c r="D209" s="124"/>
      <c r="E209" s="76"/>
      <c r="F209" s="95"/>
      <c r="G209" s="140"/>
      <c r="H209" s="140">
        <f>SUM(H196:H208)</f>
        <v>0</v>
      </c>
      <c r="I209" s="80"/>
    </row>
    <row r="210" spans="1:9" ht="30" customHeight="1">
      <c r="A210" s="112"/>
      <c r="B210" s="80"/>
      <c r="C210" s="119"/>
      <c r="D210" s="124"/>
      <c r="E210" s="76"/>
      <c r="F210" s="95"/>
      <c r="G210" s="140"/>
      <c r="H210" s="140"/>
      <c r="I210" s="80"/>
    </row>
    <row r="211" spans="1:9" ht="30" customHeight="1">
      <c r="A211" s="112"/>
      <c r="B211" s="80"/>
      <c r="C211" s="119"/>
      <c r="D211" s="124"/>
      <c r="E211" s="76"/>
      <c r="F211" s="95"/>
      <c r="G211" s="140"/>
      <c r="H211" s="140">
        <f t="shared" ref="H211:H274" si="1">E211*G211</f>
        <v>0</v>
      </c>
      <c r="I211" s="80"/>
    </row>
    <row r="212" spans="1:9" ht="30" customHeight="1">
      <c r="A212" s="112"/>
      <c r="B212" s="80"/>
      <c r="C212" s="119"/>
      <c r="D212" s="124"/>
      <c r="E212" s="76"/>
      <c r="F212" s="95"/>
      <c r="G212" s="140"/>
      <c r="H212" s="140">
        <f t="shared" si="1"/>
        <v>0</v>
      </c>
      <c r="I212" s="80"/>
    </row>
    <row r="213" spans="1:9" ht="30" customHeight="1">
      <c r="A213" s="112"/>
      <c r="B213" s="80"/>
      <c r="C213" s="119"/>
      <c r="D213" s="124"/>
      <c r="E213" s="76"/>
      <c r="F213" s="95"/>
      <c r="G213" s="140"/>
      <c r="H213" s="140">
        <f t="shared" si="1"/>
        <v>0</v>
      </c>
      <c r="I213" s="80"/>
    </row>
    <row r="214" spans="1:9" ht="30" customHeight="1">
      <c r="A214" s="112"/>
      <c r="B214" s="80"/>
      <c r="C214" s="119"/>
      <c r="D214" s="124"/>
      <c r="E214" s="76"/>
      <c r="F214" s="95"/>
      <c r="G214" s="140"/>
      <c r="H214" s="140">
        <f t="shared" si="1"/>
        <v>0</v>
      </c>
      <c r="I214" s="80"/>
    </row>
    <row r="215" spans="1:9" ht="30" customHeight="1">
      <c r="A215" s="112"/>
      <c r="B215" s="80"/>
      <c r="C215" s="119"/>
      <c r="D215" s="124"/>
      <c r="E215" s="76"/>
      <c r="F215" s="95"/>
      <c r="G215" s="140"/>
      <c r="H215" s="140">
        <f t="shared" si="1"/>
        <v>0</v>
      </c>
      <c r="I215" s="80"/>
    </row>
    <row r="216" spans="1:9" ht="30" customHeight="1">
      <c r="A216" s="112"/>
      <c r="B216" s="80"/>
      <c r="C216" s="119"/>
      <c r="D216" s="124"/>
      <c r="E216" s="76"/>
      <c r="F216" s="95"/>
      <c r="G216" s="140"/>
      <c r="H216" s="140">
        <f t="shared" si="1"/>
        <v>0</v>
      </c>
      <c r="I216" s="80"/>
    </row>
    <row r="217" spans="1:9" ht="30" customHeight="1">
      <c r="A217" s="112"/>
      <c r="B217" s="80"/>
      <c r="C217" s="119"/>
      <c r="D217" s="124"/>
      <c r="E217" s="76"/>
      <c r="F217" s="95"/>
      <c r="G217" s="140"/>
      <c r="H217" s="140">
        <f t="shared" si="1"/>
        <v>0</v>
      </c>
      <c r="I217" s="80"/>
    </row>
    <row r="218" spans="1:9" ht="30" customHeight="1">
      <c r="A218" s="112"/>
      <c r="B218" s="80"/>
      <c r="C218" s="119"/>
      <c r="D218" s="124"/>
      <c r="E218" s="76"/>
      <c r="F218" s="95"/>
      <c r="G218" s="140"/>
      <c r="H218" s="140">
        <f t="shared" si="1"/>
        <v>0</v>
      </c>
      <c r="I218" s="80"/>
    </row>
    <row r="219" spans="1:9" ht="30" customHeight="1">
      <c r="A219" s="112"/>
      <c r="B219" s="80"/>
      <c r="C219" s="119"/>
      <c r="D219" s="124"/>
      <c r="E219" s="76"/>
      <c r="F219" s="95"/>
      <c r="G219" s="140"/>
      <c r="H219" s="140">
        <f t="shared" si="1"/>
        <v>0</v>
      </c>
      <c r="I219" s="80"/>
    </row>
    <row r="220" spans="1:9" ht="30" customHeight="1">
      <c r="A220" s="112"/>
      <c r="B220" s="80"/>
      <c r="C220" s="119"/>
      <c r="D220" s="124"/>
      <c r="E220" s="76"/>
      <c r="F220" s="95"/>
      <c r="G220" s="140"/>
      <c r="H220" s="140">
        <f t="shared" si="1"/>
        <v>0</v>
      </c>
      <c r="I220" s="80"/>
    </row>
    <row r="221" spans="1:9" ht="30" customHeight="1">
      <c r="A221" s="112"/>
      <c r="B221" s="80"/>
      <c r="C221" s="119"/>
      <c r="D221" s="124"/>
      <c r="E221" s="76"/>
      <c r="F221" s="95"/>
      <c r="G221" s="140"/>
      <c r="H221" s="140">
        <f t="shared" si="1"/>
        <v>0</v>
      </c>
      <c r="I221" s="80"/>
    </row>
    <row r="222" spans="1:9" ht="30" customHeight="1">
      <c r="A222" s="112"/>
      <c r="B222" s="80"/>
      <c r="C222" s="119"/>
      <c r="D222" s="124"/>
      <c r="E222" s="76"/>
      <c r="F222" s="95"/>
      <c r="G222" s="140"/>
      <c r="H222" s="140">
        <f t="shared" si="1"/>
        <v>0</v>
      </c>
      <c r="I222" s="80"/>
    </row>
    <row r="223" spans="1:9" ht="30" customHeight="1">
      <c r="A223" s="112"/>
      <c r="B223" s="80"/>
      <c r="C223" s="119"/>
      <c r="D223" s="124"/>
      <c r="E223" s="76"/>
      <c r="F223" s="95"/>
      <c r="G223" s="140"/>
      <c r="H223" s="140">
        <f t="shared" si="1"/>
        <v>0</v>
      </c>
      <c r="I223" s="80"/>
    </row>
    <row r="224" spans="1:9" ht="30" customHeight="1">
      <c r="A224" s="112"/>
      <c r="B224" s="80"/>
      <c r="C224" s="119"/>
      <c r="D224" s="124"/>
      <c r="E224" s="76"/>
      <c r="F224" s="95"/>
      <c r="G224" s="140"/>
      <c r="H224" s="140">
        <f t="shared" si="1"/>
        <v>0</v>
      </c>
      <c r="I224" s="80"/>
    </row>
    <row r="225" spans="1:9" ht="30" customHeight="1">
      <c r="A225" s="112"/>
      <c r="B225" s="80"/>
      <c r="C225" s="119"/>
      <c r="D225" s="124"/>
      <c r="E225" s="76"/>
      <c r="F225" s="95"/>
      <c r="G225" s="140"/>
      <c r="H225" s="140">
        <f t="shared" si="1"/>
        <v>0</v>
      </c>
      <c r="I225" s="80"/>
    </row>
    <row r="226" spans="1:9" ht="30" customHeight="1">
      <c r="A226" s="112"/>
      <c r="B226" s="80"/>
      <c r="C226" s="119"/>
      <c r="D226" s="124"/>
      <c r="E226" s="76"/>
      <c r="F226" s="95"/>
      <c r="G226" s="140"/>
      <c r="H226" s="140">
        <f t="shared" si="1"/>
        <v>0</v>
      </c>
      <c r="I226" s="80"/>
    </row>
    <row r="227" spans="1:9" ht="30" customHeight="1">
      <c r="A227" s="112"/>
      <c r="B227" s="80"/>
      <c r="C227" s="119"/>
      <c r="D227" s="124"/>
      <c r="E227" s="76"/>
      <c r="F227" s="95"/>
      <c r="G227" s="140"/>
      <c r="H227" s="140">
        <f t="shared" si="1"/>
        <v>0</v>
      </c>
      <c r="I227" s="80"/>
    </row>
    <row r="228" spans="1:9" ht="30" customHeight="1">
      <c r="A228" s="112"/>
      <c r="B228" s="80"/>
      <c r="C228" s="119"/>
      <c r="D228" s="124"/>
      <c r="E228" s="76"/>
      <c r="F228" s="95"/>
      <c r="G228" s="140"/>
      <c r="H228" s="140">
        <f t="shared" si="1"/>
        <v>0</v>
      </c>
      <c r="I228" s="80"/>
    </row>
    <row r="229" spans="1:9" ht="30" customHeight="1">
      <c r="A229" s="112"/>
      <c r="B229" s="80"/>
      <c r="C229" s="119"/>
      <c r="D229" s="129"/>
      <c r="E229" s="76"/>
      <c r="F229" s="95"/>
      <c r="G229" s="140"/>
      <c r="H229" s="140">
        <f t="shared" si="1"/>
        <v>0</v>
      </c>
      <c r="I229" s="80"/>
    </row>
    <row r="230" spans="1:9" ht="30" customHeight="1">
      <c r="A230" s="112"/>
      <c r="B230" s="80"/>
      <c r="C230" s="119"/>
      <c r="D230" s="129"/>
      <c r="E230" s="76"/>
      <c r="F230" s="95"/>
      <c r="G230" s="140"/>
      <c r="H230" s="140">
        <f t="shared" si="1"/>
        <v>0</v>
      </c>
      <c r="I230" s="80"/>
    </row>
    <row r="231" spans="1:9" ht="30" customHeight="1">
      <c r="A231" s="112"/>
      <c r="B231" s="80"/>
      <c r="C231" s="119"/>
      <c r="D231" s="129"/>
      <c r="E231" s="76"/>
      <c r="F231" s="95"/>
      <c r="G231" s="140"/>
      <c r="H231" s="140">
        <f t="shared" si="1"/>
        <v>0</v>
      </c>
      <c r="I231" s="80"/>
    </row>
    <row r="232" spans="1:9" ht="30" customHeight="1">
      <c r="A232" s="112"/>
      <c r="B232" s="80"/>
      <c r="C232" s="119"/>
      <c r="D232" s="129"/>
      <c r="E232" s="76"/>
      <c r="F232" s="95"/>
      <c r="G232" s="140"/>
      <c r="H232" s="140">
        <f t="shared" si="1"/>
        <v>0</v>
      </c>
      <c r="I232" s="80"/>
    </row>
    <row r="233" spans="1:9" ht="30" customHeight="1">
      <c r="A233" s="112"/>
      <c r="B233" s="80"/>
      <c r="C233" s="119"/>
      <c r="D233" s="129"/>
      <c r="E233" s="76"/>
      <c r="F233" s="95"/>
      <c r="G233" s="140"/>
      <c r="H233" s="140">
        <f t="shared" si="1"/>
        <v>0</v>
      </c>
      <c r="I233" s="80"/>
    </row>
    <row r="234" spans="1:9" ht="30" customHeight="1">
      <c r="A234" s="112"/>
      <c r="B234" s="80"/>
      <c r="C234" s="119"/>
      <c r="D234" s="129"/>
      <c r="E234" s="76"/>
      <c r="F234" s="95"/>
      <c r="G234" s="140"/>
      <c r="H234" s="144">
        <f t="shared" si="1"/>
        <v>0</v>
      </c>
      <c r="I234" s="80"/>
    </row>
    <row r="235" spans="1:9" ht="30" customHeight="1">
      <c r="A235" s="112"/>
      <c r="B235" s="80"/>
      <c r="C235" s="119"/>
      <c r="D235" s="129"/>
      <c r="E235" s="76"/>
      <c r="F235" s="95"/>
      <c r="G235" s="140"/>
      <c r="H235" s="140">
        <f t="shared" si="1"/>
        <v>0</v>
      </c>
      <c r="I235" s="80"/>
    </row>
    <row r="236" spans="1:9" ht="30" customHeight="1">
      <c r="A236" s="112"/>
      <c r="B236" s="80"/>
      <c r="C236" s="119"/>
      <c r="D236" s="129"/>
      <c r="E236" s="76"/>
      <c r="F236" s="95"/>
      <c r="G236" s="140"/>
      <c r="H236" s="140">
        <f t="shared" si="1"/>
        <v>0</v>
      </c>
      <c r="I236" s="80"/>
    </row>
    <row r="237" spans="1:9" ht="30" customHeight="1">
      <c r="A237" s="112"/>
      <c r="B237" s="80"/>
      <c r="C237" s="119"/>
      <c r="D237" s="129"/>
      <c r="E237" s="76"/>
      <c r="F237" s="95"/>
      <c r="G237" s="140"/>
      <c r="H237" s="140">
        <f t="shared" si="1"/>
        <v>0</v>
      </c>
      <c r="I237" s="80"/>
    </row>
    <row r="238" spans="1:9" ht="30" customHeight="1">
      <c r="A238" s="112"/>
      <c r="B238" s="80"/>
      <c r="C238" s="119"/>
      <c r="D238" s="124"/>
      <c r="E238" s="76"/>
      <c r="F238" s="95"/>
      <c r="G238" s="140"/>
      <c r="H238" s="144">
        <f t="shared" si="1"/>
        <v>0</v>
      </c>
      <c r="I238" s="80"/>
    </row>
    <row r="239" spans="1:9" ht="30" customHeight="1">
      <c r="A239" s="112"/>
      <c r="B239" s="80"/>
      <c r="C239" s="119"/>
      <c r="D239" s="124"/>
      <c r="E239" s="76"/>
      <c r="F239" s="95"/>
      <c r="G239" s="140"/>
      <c r="H239" s="140">
        <f t="shared" si="1"/>
        <v>0</v>
      </c>
      <c r="I239" s="80"/>
    </row>
    <row r="240" spans="1:9" ht="30" customHeight="1">
      <c r="A240" s="112"/>
      <c r="B240" s="80"/>
      <c r="C240" s="119"/>
      <c r="D240" s="124"/>
      <c r="E240" s="76"/>
      <c r="F240" s="95"/>
      <c r="G240" s="140"/>
      <c r="H240" s="140">
        <f t="shared" si="1"/>
        <v>0</v>
      </c>
      <c r="I240" s="80"/>
    </row>
    <row r="241" spans="1:9" ht="30" customHeight="1">
      <c r="A241" s="112"/>
      <c r="B241" s="80"/>
      <c r="C241" s="119"/>
      <c r="D241" s="124"/>
      <c r="E241" s="76"/>
      <c r="F241" s="95"/>
      <c r="G241" s="140"/>
      <c r="H241" s="140">
        <f t="shared" si="1"/>
        <v>0</v>
      </c>
      <c r="I241" s="80"/>
    </row>
    <row r="242" spans="1:9" ht="30" customHeight="1">
      <c r="A242" s="112"/>
      <c r="B242" s="80"/>
      <c r="C242" s="119"/>
      <c r="D242" s="124"/>
      <c r="E242" s="76"/>
      <c r="F242" s="95"/>
      <c r="G242" s="140"/>
      <c r="H242" s="144">
        <f t="shared" si="1"/>
        <v>0</v>
      </c>
      <c r="I242" s="80"/>
    </row>
    <row r="243" spans="1:9" ht="30" customHeight="1">
      <c r="A243" s="112"/>
      <c r="B243" s="80"/>
      <c r="C243" s="119"/>
      <c r="D243" s="124"/>
      <c r="E243" s="76"/>
      <c r="F243" s="95"/>
      <c r="G243" s="140"/>
      <c r="H243" s="144">
        <f t="shared" si="1"/>
        <v>0</v>
      </c>
      <c r="I243" s="80"/>
    </row>
    <row r="244" spans="1:9" ht="30" customHeight="1">
      <c r="A244" s="112"/>
      <c r="B244" s="80"/>
      <c r="C244" s="119"/>
      <c r="D244" s="124"/>
      <c r="E244" s="76"/>
      <c r="F244" s="95"/>
      <c r="G244" s="140"/>
      <c r="H244" s="140">
        <f t="shared" si="1"/>
        <v>0</v>
      </c>
      <c r="I244" s="80"/>
    </row>
    <row r="245" spans="1:9" ht="30" customHeight="1">
      <c r="A245" s="112"/>
      <c r="B245" s="80"/>
      <c r="C245" s="119"/>
      <c r="D245" s="129"/>
      <c r="E245" s="76"/>
      <c r="F245" s="95"/>
      <c r="G245" s="140"/>
      <c r="H245" s="140">
        <f t="shared" si="1"/>
        <v>0</v>
      </c>
      <c r="I245" s="80"/>
    </row>
    <row r="246" spans="1:9" ht="30" customHeight="1">
      <c r="A246" s="112"/>
      <c r="B246" s="80"/>
      <c r="C246" s="119"/>
      <c r="D246" s="129"/>
      <c r="E246" s="76"/>
      <c r="F246" s="95"/>
      <c r="G246" s="140"/>
      <c r="H246" s="140">
        <f t="shared" si="1"/>
        <v>0</v>
      </c>
      <c r="I246" s="80"/>
    </row>
    <row r="247" spans="1:9" ht="30" customHeight="1">
      <c r="A247" s="112"/>
      <c r="B247" s="80"/>
      <c r="C247" s="119"/>
      <c r="D247" s="129"/>
      <c r="E247" s="76"/>
      <c r="F247" s="95"/>
      <c r="G247" s="140"/>
      <c r="H247" s="140">
        <f t="shared" si="1"/>
        <v>0</v>
      </c>
      <c r="I247" s="80"/>
    </row>
    <row r="248" spans="1:9" ht="30" customHeight="1">
      <c r="A248" s="112"/>
      <c r="B248" s="80"/>
      <c r="C248" s="119"/>
      <c r="D248" s="129"/>
      <c r="E248" s="76"/>
      <c r="F248" s="95"/>
      <c r="G248" s="140"/>
      <c r="H248" s="140">
        <f t="shared" si="1"/>
        <v>0</v>
      </c>
      <c r="I248" s="80"/>
    </row>
    <row r="249" spans="1:9" ht="30" customHeight="1">
      <c r="A249" s="112"/>
      <c r="B249" s="80"/>
      <c r="C249" s="119"/>
      <c r="D249" s="129"/>
      <c r="E249" s="76"/>
      <c r="F249" s="95"/>
      <c r="G249" s="140"/>
      <c r="H249" s="140">
        <f t="shared" si="1"/>
        <v>0</v>
      </c>
      <c r="I249" s="80"/>
    </row>
    <row r="250" spans="1:9" ht="30" customHeight="1">
      <c r="A250" s="112"/>
      <c r="B250" s="80"/>
      <c r="C250" s="119"/>
      <c r="D250" s="129"/>
      <c r="E250" s="76"/>
      <c r="F250" s="95"/>
      <c r="G250" s="140"/>
      <c r="H250" s="140">
        <f t="shared" si="1"/>
        <v>0</v>
      </c>
      <c r="I250" s="80"/>
    </row>
    <row r="251" spans="1:9" ht="30" customHeight="1">
      <c r="A251" s="112"/>
      <c r="B251" s="80"/>
      <c r="C251" s="119"/>
      <c r="D251" s="129"/>
      <c r="E251" s="76"/>
      <c r="F251" s="95"/>
      <c r="G251" s="140"/>
      <c r="H251" s="140">
        <f t="shared" si="1"/>
        <v>0</v>
      </c>
      <c r="I251" s="80"/>
    </row>
    <row r="252" spans="1:9" ht="30" customHeight="1">
      <c r="A252" s="112"/>
      <c r="B252" s="80"/>
      <c r="C252" s="119"/>
      <c r="D252" s="129"/>
      <c r="E252" s="76"/>
      <c r="F252" s="95"/>
      <c r="G252" s="140"/>
      <c r="H252" s="140">
        <f t="shared" si="1"/>
        <v>0</v>
      </c>
      <c r="I252" s="80"/>
    </row>
    <row r="253" spans="1:9" ht="30" customHeight="1">
      <c r="A253" s="112"/>
      <c r="B253" s="80"/>
      <c r="C253" s="119"/>
      <c r="D253" s="124"/>
      <c r="E253" s="76"/>
      <c r="F253" s="95"/>
      <c r="G253" s="140"/>
      <c r="H253" s="144">
        <f t="shared" si="1"/>
        <v>0</v>
      </c>
      <c r="I253" s="80"/>
    </row>
    <row r="254" spans="1:9" ht="30" customHeight="1">
      <c r="A254" s="112"/>
      <c r="B254" s="80"/>
      <c r="C254" s="119"/>
      <c r="D254" s="124"/>
      <c r="E254" s="76"/>
      <c r="F254" s="95"/>
      <c r="G254" s="140"/>
      <c r="H254" s="140">
        <f t="shared" si="1"/>
        <v>0</v>
      </c>
      <c r="I254" s="80"/>
    </row>
    <row r="255" spans="1:9" ht="30" customHeight="1">
      <c r="A255" s="112"/>
      <c r="B255" s="80"/>
      <c r="C255" s="119"/>
      <c r="D255" s="124"/>
      <c r="E255" s="76"/>
      <c r="F255" s="95"/>
      <c r="G255" s="140"/>
      <c r="H255" s="140">
        <f t="shared" si="1"/>
        <v>0</v>
      </c>
      <c r="I255" s="80"/>
    </row>
    <row r="256" spans="1:9" ht="30" customHeight="1">
      <c r="A256" s="112"/>
      <c r="B256" s="80"/>
      <c r="C256" s="119"/>
      <c r="D256" s="124"/>
      <c r="E256" s="76"/>
      <c r="F256" s="95"/>
      <c r="G256" s="140"/>
      <c r="H256" s="144">
        <f t="shared" si="1"/>
        <v>0</v>
      </c>
      <c r="I256" s="80"/>
    </row>
    <row r="257" spans="1:9" ht="30" customHeight="1">
      <c r="A257" s="112"/>
      <c r="B257" s="80"/>
      <c r="C257" s="119"/>
      <c r="D257" s="124"/>
      <c r="E257" s="76"/>
      <c r="F257" s="95"/>
      <c r="G257" s="140"/>
      <c r="H257" s="140">
        <f t="shared" si="1"/>
        <v>0</v>
      </c>
      <c r="I257" s="80"/>
    </row>
    <row r="258" spans="1:9" ht="30" customHeight="1">
      <c r="A258" s="112"/>
      <c r="B258" s="80"/>
      <c r="C258" s="119"/>
      <c r="D258" s="124"/>
      <c r="E258" s="76"/>
      <c r="F258" s="95"/>
      <c r="G258" s="140"/>
      <c r="H258" s="144">
        <f t="shared" si="1"/>
        <v>0</v>
      </c>
      <c r="I258" s="80"/>
    </row>
    <row r="259" spans="1:9" ht="30" customHeight="1">
      <c r="A259" s="112"/>
      <c r="B259" s="80"/>
      <c r="C259" s="119"/>
      <c r="D259" s="124"/>
      <c r="E259" s="76"/>
      <c r="F259" s="95"/>
      <c r="G259" s="140"/>
      <c r="H259" s="140">
        <f t="shared" si="1"/>
        <v>0</v>
      </c>
      <c r="I259" s="80"/>
    </row>
    <row r="260" spans="1:9" ht="30" customHeight="1">
      <c r="A260" s="112"/>
      <c r="B260" s="80"/>
      <c r="C260" s="119"/>
      <c r="D260" s="124"/>
      <c r="E260" s="76"/>
      <c r="F260" s="95"/>
      <c r="G260" s="140"/>
      <c r="H260" s="140">
        <f t="shared" si="1"/>
        <v>0</v>
      </c>
      <c r="I260" s="80"/>
    </row>
    <row r="261" spans="1:9" ht="30" customHeight="1">
      <c r="A261" s="112"/>
      <c r="B261" s="80"/>
      <c r="C261" s="119"/>
      <c r="D261" s="130"/>
      <c r="E261" s="76"/>
      <c r="F261" s="95"/>
      <c r="G261" s="140"/>
      <c r="H261" s="140">
        <f t="shared" si="1"/>
        <v>0</v>
      </c>
      <c r="I261" s="80"/>
    </row>
    <row r="262" spans="1:9" ht="30" customHeight="1">
      <c r="A262" s="112"/>
      <c r="B262" s="80"/>
      <c r="C262" s="119"/>
      <c r="D262" s="130"/>
      <c r="E262" s="76"/>
      <c r="F262" s="95"/>
      <c r="G262" s="140"/>
      <c r="H262" s="140">
        <f t="shared" si="1"/>
        <v>0</v>
      </c>
      <c r="I262" s="80"/>
    </row>
    <row r="263" spans="1:9" ht="30" customHeight="1">
      <c r="A263" s="112"/>
      <c r="B263" s="80"/>
      <c r="C263" s="119"/>
      <c r="D263" s="130"/>
      <c r="E263" s="76"/>
      <c r="F263" s="95"/>
      <c r="G263" s="140"/>
      <c r="H263" s="140">
        <f t="shared" si="1"/>
        <v>0</v>
      </c>
      <c r="I263" s="80"/>
    </row>
    <row r="264" spans="1:9" ht="30" customHeight="1">
      <c r="A264" s="112"/>
      <c r="B264" s="80"/>
      <c r="C264" s="119"/>
      <c r="D264" s="84"/>
      <c r="E264" s="76"/>
      <c r="F264" s="95"/>
      <c r="G264" s="140"/>
      <c r="H264" s="140">
        <f t="shared" si="1"/>
        <v>0</v>
      </c>
      <c r="I264" s="80"/>
    </row>
    <row r="265" spans="1:9" ht="30" customHeight="1">
      <c r="A265" s="112"/>
      <c r="B265" s="80"/>
      <c r="C265" s="119"/>
      <c r="D265" s="84"/>
      <c r="E265" s="76"/>
      <c r="F265" s="95"/>
      <c r="G265" s="140"/>
      <c r="H265" s="140">
        <f t="shared" si="1"/>
        <v>0</v>
      </c>
      <c r="I265" s="80"/>
    </row>
    <row r="266" spans="1:9" ht="30" customHeight="1">
      <c r="A266" s="112"/>
      <c r="C266" s="119"/>
      <c r="D266" s="84"/>
      <c r="E266" s="76"/>
      <c r="F266" s="95"/>
      <c r="G266" s="140"/>
      <c r="H266" s="140">
        <f t="shared" si="1"/>
        <v>0</v>
      </c>
      <c r="I266" s="80"/>
    </row>
    <row r="267" spans="1:9" ht="30" customHeight="1">
      <c r="A267" s="112"/>
      <c r="B267" s="80"/>
      <c r="C267" s="80"/>
      <c r="D267" s="84"/>
      <c r="E267" s="76"/>
      <c r="F267" s="95"/>
      <c r="G267" s="140"/>
      <c r="H267" s="140">
        <f t="shared" si="1"/>
        <v>0</v>
      </c>
      <c r="I267" s="80"/>
    </row>
    <row r="268" spans="1:9" ht="30" customHeight="1">
      <c r="A268" s="112"/>
      <c r="B268" s="80"/>
      <c r="C268" s="80"/>
      <c r="D268" s="119"/>
      <c r="E268" s="76"/>
      <c r="F268" s="95"/>
      <c r="G268" s="140"/>
      <c r="H268" s="140">
        <f t="shared" si="1"/>
        <v>0</v>
      </c>
      <c r="I268" s="80"/>
    </row>
    <row r="269" spans="1:9" ht="30" customHeight="1">
      <c r="A269" s="112"/>
      <c r="B269" s="80"/>
      <c r="C269" s="80"/>
      <c r="D269" s="84"/>
      <c r="E269" s="76"/>
      <c r="F269" s="95"/>
      <c r="G269" s="140"/>
      <c r="H269" s="140">
        <f t="shared" si="1"/>
        <v>0</v>
      </c>
      <c r="I269" s="80"/>
    </row>
    <row r="270" spans="1:9" ht="30" customHeight="1">
      <c r="A270" s="112"/>
      <c r="B270" s="80"/>
      <c r="C270" s="119"/>
      <c r="D270" s="84"/>
      <c r="E270" s="76"/>
      <c r="F270" s="95"/>
      <c r="G270" s="140"/>
      <c r="H270" s="140">
        <f t="shared" si="1"/>
        <v>0</v>
      </c>
      <c r="I270" s="80"/>
    </row>
    <row r="271" spans="1:9" ht="30" customHeight="1">
      <c r="A271" s="112"/>
      <c r="B271" s="80"/>
      <c r="C271" s="119"/>
      <c r="D271" s="84"/>
      <c r="E271" s="76"/>
      <c r="F271" s="95"/>
      <c r="G271" s="140"/>
      <c r="H271" s="140">
        <f t="shared" si="1"/>
        <v>0</v>
      </c>
      <c r="I271" s="80"/>
    </row>
    <row r="272" spans="1:9" ht="30" customHeight="1">
      <c r="A272" s="112"/>
      <c r="B272" s="80"/>
      <c r="C272" s="119"/>
      <c r="D272" s="84"/>
      <c r="E272" s="76"/>
      <c r="F272" s="95"/>
      <c r="G272" s="140"/>
      <c r="H272" s="140">
        <f t="shared" si="1"/>
        <v>0</v>
      </c>
      <c r="I272" s="80"/>
    </row>
    <row r="273" spans="1:9" ht="30" customHeight="1">
      <c r="A273" s="112"/>
      <c r="B273" s="80"/>
      <c r="C273" s="119"/>
      <c r="D273" s="84"/>
      <c r="E273" s="76"/>
      <c r="F273" s="95"/>
      <c r="G273" s="140"/>
      <c r="H273" s="140">
        <f t="shared" si="1"/>
        <v>0</v>
      </c>
      <c r="I273" s="80"/>
    </row>
    <row r="274" spans="1:9" ht="30" customHeight="1">
      <c r="A274" s="112"/>
      <c r="B274" s="80"/>
      <c r="C274" s="80"/>
      <c r="D274" s="84"/>
      <c r="E274" s="76"/>
      <c r="F274" s="95"/>
      <c r="G274" s="140"/>
      <c r="H274" s="140">
        <f t="shared" si="1"/>
        <v>0</v>
      </c>
      <c r="I274" s="80"/>
    </row>
    <row r="275" spans="1:9" ht="30" customHeight="1">
      <c r="A275" s="112"/>
      <c r="B275" s="80"/>
      <c r="C275" s="119"/>
      <c r="D275" s="130"/>
      <c r="E275" s="76"/>
      <c r="F275" s="95"/>
      <c r="G275" s="140"/>
      <c r="H275" s="140">
        <f t="shared" ref="H275:H338" si="2">E275*G275</f>
        <v>0</v>
      </c>
      <c r="I275" s="80"/>
    </row>
    <row r="276" spans="1:9" ht="30" customHeight="1">
      <c r="A276" s="112"/>
      <c r="B276" s="80"/>
      <c r="C276" s="119"/>
      <c r="D276" s="124"/>
      <c r="E276" s="76"/>
      <c r="F276" s="95"/>
      <c r="G276" s="140"/>
      <c r="H276" s="144">
        <f t="shared" si="2"/>
        <v>0</v>
      </c>
      <c r="I276" s="80"/>
    </row>
    <row r="277" spans="1:9" ht="30" customHeight="1">
      <c r="A277" s="112"/>
      <c r="B277" s="80"/>
      <c r="C277" s="119"/>
      <c r="D277" s="124"/>
      <c r="E277" s="76"/>
      <c r="F277" s="95"/>
      <c r="G277" s="140"/>
      <c r="H277" s="140">
        <f t="shared" si="2"/>
        <v>0</v>
      </c>
      <c r="I277" s="80"/>
    </row>
    <row r="278" spans="1:9" ht="30" customHeight="1">
      <c r="A278" s="112"/>
      <c r="B278" s="80"/>
      <c r="C278" s="119"/>
      <c r="D278" s="124"/>
      <c r="E278" s="76"/>
      <c r="F278" s="95"/>
      <c r="G278" s="140"/>
      <c r="H278" s="140">
        <f t="shared" si="2"/>
        <v>0</v>
      </c>
      <c r="I278" s="80"/>
    </row>
    <row r="279" spans="1:9" ht="30" customHeight="1">
      <c r="A279" s="112"/>
      <c r="B279" s="80"/>
      <c r="C279" s="119"/>
      <c r="D279" s="124"/>
      <c r="E279" s="76"/>
      <c r="F279" s="95"/>
      <c r="G279" s="140"/>
      <c r="H279" s="144">
        <f t="shared" si="2"/>
        <v>0</v>
      </c>
      <c r="I279" s="80"/>
    </row>
    <row r="280" spans="1:9" ht="30" customHeight="1">
      <c r="A280" s="112"/>
      <c r="B280" s="80"/>
      <c r="C280" s="119"/>
      <c r="D280" s="130"/>
      <c r="E280" s="76"/>
      <c r="F280" s="95"/>
      <c r="G280" s="140"/>
      <c r="H280" s="144">
        <f t="shared" si="2"/>
        <v>0</v>
      </c>
      <c r="I280" s="80"/>
    </row>
    <row r="281" spans="1:9" ht="30" customHeight="1">
      <c r="A281" s="112"/>
      <c r="B281" s="80"/>
      <c r="C281" s="119"/>
      <c r="D281" s="130"/>
      <c r="E281" s="76"/>
      <c r="F281" s="95"/>
      <c r="G281" s="140"/>
      <c r="H281" s="144">
        <f t="shared" si="2"/>
        <v>0</v>
      </c>
      <c r="I281" s="80"/>
    </row>
    <row r="282" spans="1:9" ht="30" customHeight="1">
      <c r="A282" s="112"/>
      <c r="B282" s="80"/>
      <c r="C282" s="119"/>
      <c r="D282" s="130"/>
      <c r="E282" s="76"/>
      <c r="F282" s="95"/>
      <c r="G282" s="140"/>
      <c r="H282" s="144">
        <f t="shared" si="2"/>
        <v>0</v>
      </c>
      <c r="I282" s="80"/>
    </row>
    <row r="283" spans="1:9" ht="30" customHeight="1">
      <c r="A283" s="112"/>
      <c r="B283" s="80"/>
      <c r="C283" s="119"/>
      <c r="D283" s="131"/>
      <c r="E283" s="76"/>
      <c r="F283" s="95"/>
      <c r="G283" s="140"/>
      <c r="H283" s="144">
        <f t="shared" si="2"/>
        <v>0</v>
      </c>
      <c r="I283" s="80"/>
    </row>
    <row r="284" spans="1:9" ht="30" customHeight="1">
      <c r="A284" s="112"/>
      <c r="B284" s="80"/>
      <c r="C284" s="119"/>
      <c r="D284" s="131"/>
      <c r="E284" s="76"/>
      <c r="F284" s="95"/>
      <c r="G284" s="140"/>
      <c r="H284" s="144">
        <f t="shared" si="2"/>
        <v>0</v>
      </c>
      <c r="I284" s="80"/>
    </row>
    <row r="285" spans="1:9" ht="30" customHeight="1">
      <c r="A285" s="112"/>
      <c r="B285" s="80"/>
      <c r="C285" s="119"/>
      <c r="D285" s="131"/>
      <c r="E285" s="76"/>
      <c r="F285" s="95"/>
      <c r="G285" s="140"/>
      <c r="H285" s="140">
        <f t="shared" si="2"/>
        <v>0</v>
      </c>
      <c r="I285" s="80"/>
    </row>
    <row r="286" spans="1:9" ht="30" customHeight="1">
      <c r="A286" s="112"/>
      <c r="B286" s="80"/>
      <c r="C286" s="119"/>
      <c r="D286" s="131"/>
      <c r="E286" s="76"/>
      <c r="F286" s="95"/>
      <c r="G286" s="140"/>
      <c r="H286" s="140">
        <f t="shared" si="2"/>
        <v>0</v>
      </c>
      <c r="I286" s="80"/>
    </row>
    <row r="287" spans="1:9" ht="30" customHeight="1">
      <c r="A287" s="112"/>
      <c r="B287" s="80"/>
      <c r="C287" s="119"/>
      <c r="D287" s="124"/>
      <c r="E287" s="76"/>
      <c r="F287" s="95"/>
      <c r="G287" s="140"/>
      <c r="H287" s="140">
        <f t="shared" si="2"/>
        <v>0</v>
      </c>
      <c r="I287" s="80"/>
    </row>
    <row r="288" spans="1:9" ht="30" customHeight="1">
      <c r="A288" s="112"/>
      <c r="B288" s="80"/>
      <c r="C288" s="119"/>
      <c r="D288" s="124"/>
      <c r="E288" s="76"/>
      <c r="F288" s="95"/>
      <c r="G288" s="140"/>
      <c r="H288" s="140">
        <f t="shared" si="2"/>
        <v>0</v>
      </c>
      <c r="I288" s="80"/>
    </row>
    <row r="289" spans="1:9" ht="30" customHeight="1">
      <c r="A289" s="112"/>
      <c r="B289" s="80"/>
      <c r="C289" s="123"/>
      <c r="D289" s="124"/>
      <c r="E289" s="76"/>
      <c r="F289" s="95"/>
      <c r="G289" s="140"/>
      <c r="H289" s="140">
        <f t="shared" si="2"/>
        <v>0</v>
      </c>
      <c r="I289" s="80"/>
    </row>
    <row r="290" spans="1:9" ht="30" customHeight="1">
      <c r="A290" s="112"/>
      <c r="B290" s="80"/>
      <c r="C290" s="119"/>
      <c r="D290" s="124"/>
      <c r="E290" s="76"/>
      <c r="F290" s="95"/>
      <c r="G290" s="140"/>
      <c r="H290" s="140">
        <f t="shared" si="2"/>
        <v>0</v>
      </c>
      <c r="I290" s="80"/>
    </row>
    <row r="291" spans="1:9" ht="30" customHeight="1">
      <c r="A291" s="112"/>
      <c r="B291" s="80"/>
      <c r="C291" s="119"/>
      <c r="D291" s="124"/>
      <c r="E291" s="76"/>
      <c r="F291" s="95"/>
      <c r="G291" s="140"/>
      <c r="H291" s="140">
        <f t="shared" si="2"/>
        <v>0</v>
      </c>
      <c r="I291" s="80"/>
    </row>
    <row r="292" spans="1:9" ht="30" customHeight="1">
      <c r="A292" s="112"/>
      <c r="B292" s="80"/>
      <c r="C292" s="119"/>
      <c r="D292" s="130"/>
      <c r="E292" s="76"/>
      <c r="F292" s="95"/>
      <c r="G292" s="140"/>
      <c r="H292" s="140">
        <f t="shared" si="2"/>
        <v>0</v>
      </c>
      <c r="I292" s="80"/>
    </row>
    <row r="293" spans="1:9" ht="30" customHeight="1">
      <c r="A293" s="112"/>
      <c r="B293" s="80"/>
      <c r="C293" s="119"/>
      <c r="D293" s="130"/>
      <c r="E293" s="76"/>
      <c r="F293" s="95"/>
      <c r="G293" s="140"/>
      <c r="H293" s="140">
        <f t="shared" si="2"/>
        <v>0</v>
      </c>
      <c r="I293" s="80"/>
    </row>
    <row r="294" spans="1:9" ht="30" customHeight="1">
      <c r="A294" s="112"/>
      <c r="B294" s="80"/>
      <c r="C294" s="123"/>
      <c r="D294" s="124"/>
      <c r="E294" s="76"/>
      <c r="F294" s="95"/>
      <c r="G294" s="140"/>
      <c r="H294" s="140">
        <f t="shared" si="2"/>
        <v>0</v>
      </c>
      <c r="I294" s="80"/>
    </row>
    <row r="295" spans="1:9" ht="30" customHeight="1">
      <c r="A295" s="112"/>
      <c r="B295" s="80"/>
      <c r="C295" s="119"/>
      <c r="D295" s="124"/>
      <c r="E295" s="76"/>
      <c r="F295" s="95"/>
      <c r="G295" s="140"/>
      <c r="H295" s="144">
        <f t="shared" si="2"/>
        <v>0</v>
      </c>
      <c r="I295" s="80"/>
    </row>
    <row r="296" spans="1:9" ht="30" customHeight="1">
      <c r="A296" s="112"/>
      <c r="B296" s="80"/>
      <c r="C296" s="119"/>
      <c r="D296" s="124"/>
      <c r="E296" s="76"/>
      <c r="F296" s="95"/>
      <c r="G296" s="140"/>
      <c r="H296" s="140">
        <f t="shared" si="2"/>
        <v>0</v>
      </c>
      <c r="I296" s="80"/>
    </row>
    <row r="297" spans="1:9" ht="30" customHeight="1">
      <c r="A297" s="112"/>
      <c r="B297" s="80"/>
      <c r="C297" s="119"/>
      <c r="D297" s="124"/>
      <c r="E297" s="76"/>
      <c r="F297" s="95"/>
      <c r="G297" s="140"/>
      <c r="H297" s="140">
        <f t="shared" si="2"/>
        <v>0</v>
      </c>
      <c r="I297" s="80"/>
    </row>
    <row r="298" spans="1:9" ht="30" customHeight="1">
      <c r="A298" s="112"/>
      <c r="B298" s="80"/>
      <c r="C298" s="119"/>
      <c r="D298" s="124"/>
      <c r="E298" s="76"/>
      <c r="F298" s="95"/>
      <c r="G298" s="140"/>
      <c r="H298" s="140">
        <f t="shared" si="2"/>
        <v>0</v>
      </c>
      <c r="I298" s="80"/>
    </row>
    <row r="299" spans="1:9" ht="30" customHeight="1">
      <c r="A299" s="112"/>
      <c r="B299" s="80"/>
      <c r="C299" s="119"/>
      <c r="D299" s="124"/>
      <c r="E299" s="76"/>
      <c r="F299" s="95"/>
      <c r="G299" s="140"/>
      <c r="H299" s="140">
        <f t="shared" si="2"/>
        <v>0</v>
      </c>
      <c r="I299" s="80"/>
    </row>
    <row r="300" spans="1:9" ht="30" customHeight="1">
      <c r="A300" s="112"/>
      <c r="B300" s="80"/>
      <c r="C300" s="123"/>
      <c r="D300" s="124"/>
      <c r="E300" s="76"/>
      <c r="F300" s="95"/>
      <c r="G300" s="140"/>
      <c r="H300" s="140">
        <f t="shared" si="2"/>
        <v>0</v>
      </c>
      <c r="I300" s="80"/>
    </row>
    <row r="301" spans="1:9" ht="30" customHeight="1">
      <c r="A301" s="112"/>
      <c r="B301" s="80"/>
      <c r="C301" s="119"/>
      <c r="D301" s="130"/>
      <c r="E301" s="76"/>
      <c r="F301" s="95"/>
      <c r="G301" s="140"/>
      <c r="H301" s="140">
        <f t="shared" si="2"/>
        <v>0</v>
      </c>
      <c r="I301" s="80"/>
    </row>
    <row r="302" spans="1:9" ht="30" customHeight="1">
      <c r="A302" s="112"/>
      <c r="B302" s="80"/>
      <c r="C302" s="119"/>
      <c r="D302" s="130"/>
      <c r="E302" s="76"/>
      <c r="F302" s="95"/>
      <c r="G302" s="140"/>
      <c r="H302" s="140">
        <f t="shared" si="2"/>
        <v>0</v>
      </c>
      <c r="I302" s="80"/>
    </row>
    <row r="303" spans="1:9" ht="30" customHeight="1">
      <c r="A303" s="112"/>
      <c r="B303" s="80"/>
      <c r="C303" s="119"/>
      <c r="D303" s="130"/>
      <c r="E303" s="76"/>
      <c r="F303" s="95"/>
      <c r="G303" s="140"/>
      <c r="H303" s="140">
        <f t="shared" si="2"/>
        <v>0</v>
      </c>
      <c r="I303" s="80"/>
    </row>
    <row r="304" spans="1:9" ht="30" customHeight="1">
      <c r="A304" s="112"/>
      <c r="B304" s="80"/>
      <c r="C304" s="119"/>
      <c r="D304" s="131"/>
      <c r="E304" s="76"/>
      <c r="F304" s="95"/>
      <c r="G304" s="140"/>
      <c r="H304" s="140">
        <f t="shared" si="2"/>
        <v>0</v>
      </c>
      <c r="I304" s="80"/>
    </row>
    <row r="305" spans="1:9" ht="30" customHeight="1">
      <c r="A305" s="112"/>
      <c r="B305" s="80"/>
      <c r="C305" s="119"/>
      <c r="D305" s="131"/>
      <c r="E305" s="76"/>
      <c r="F305" s="95"/>
      <c r="G305" s="140"/>
      <c r="H305" s="140">
        <f t="shared" si="2"/>
        <v>0</v>
      </c>
      <c r="I305" s="80"/>
    </row>
    <row r="306" spans="1:9" ht="30" customHeight="1">
      <c r="A306" s="112"/>
      <c r="B306" s="80"/>
      <c r="C306" s="119"/>
      <c r="D306" s="131"/>
      <c r="E306" s="76"/>
      <c r="F306" s="95"/>
      <c r="G306" s="140"/>
      <c r="H306" s="140">
        <f t="shared" si="2"/>
        <v>0</v>
      </c>
      <c r="I306" s="80"/>
    </row>
    <row r="307" spans="1:9" ht="30" customHeight="1">
      <c r="A307" s="112"/>
      <c r="B307" s="80"/>
      <c r="C307" s="119"/>
      <c r="D307" s="131"/>
      <c r="E307" s="76"/>
      <c r="F307" s="95"/>
      <c r="G307" s="140"/>
      <c r="H307" s="140">
        <f t="shared" si="2"/>
        <v>0</v>
      </c>
      <c r="I307" s="80"/>
    </row>
    <row r="308" spans="1:9" ht="30" customHeight="1">
      <c r="A308" s="112"/>
      <c r="B308" s="80"/>
      <c r="C308" s="123"/>
      <c r="D308" s="124"/>
      <c r="E308" s="76"/>
      <c r="F308" s="95"/>
      <c r="G308" s="140"/>
      <c r="H308" s="140">
        <f t="shared" si="2"/>
        <v>0</v>
      </c>
      <c r="I308" s="80"/>
    </row>
    <row r="309" spans="1:9" ht="30" customHeight="1">
      <c r="A309" s="112"/>
      <c r="B309" s="80"/>
      <c r="C309" s="119"/>
      <c r="D309" s="130"/>
      <c r="E309" s="76"/>
      <c r="F309" s="95"/>
      <c r="G309" s="140"/>
      <c r="H309" s="140">
        <f t="shared" si="2"/>
        <v>0</v>
      </c>
      <c r="I309" s="80"/>
    </row>
    <row r="310" spans="1:9" ht="30" customHeight="1">
      <c r="A310" s="112"/>
      <c r="B310" s="80"/>
      <c r="C310" s="119"/>
      <c r="D310" s="130"/>
      <c r="E310" s="76"/>
      <c r="F310" s="95"/>
      <c r="G310" s="140"/>
      <c r="H310" s="140">
        <f t="shared" si="2"/>
        <v>0</v>
      </c>
      <c r="I310" s="80"/>
    </row>
    <row r="311" spans="1:9" ht="30" customHeight="1">
      <c r="A311" s="112"/>
      <c r="B311" s="80"/>
      <c r="C311" s="119"/>
      <c r="D311" s="131"/>
      <c r="E311" s="76"/>
      <c r="F311" s="95"/>
      <c r="G311" s="140"/>
      <c r="H311" s="140">
        <f t="shared" si="2"/>
        <v>0</v>
      </c>
      <c r="I311" s="80"/>
    </row>
    <row r="312" spans="1:9" ht="30" customHeight="1">
      <c r="A312" s="112"/>
      <c r="B312" s="80"/>
      <c r="C312" s="119"/>
      <c r="D312" s="131"/>
      <c r="E312" s="76"/>
      <c r="F312" s="95"/>
      <c r="G312" s="140"/>
      <c r="H312" s="140">
        <f t="shared" si="2"/>
        <v>0</v>
      </c>
      <c r="I312" s="80"/>
    </row>
    <row r="313" spans="1:9" ht="30" customHeight="1">
      <c r="A313" s="112"/>
      <c r="B313" s="80"/>
      <c r="C313" s="119"/>
      <c r="D313" s="131"/>
      <c r="E313" s="76"/>
      <c r="F313" s="95"/>
      <c r="G313" s="140"/>
      <c r="H313" s="140">
        <f t="shared" si="2"/>
        <v>0</v>
      </c>
      <c r="I313" s="80"/>
    </row>
    <row r="314" spans="1:9" ht="30" customHeight="1">
      <c r="A314" s="112"/>
      <c r="B314" s="80"/>
      <c r="C314" s="119"/>
      <c r="D314" s="131"/>
      <c r="E314" s="76"/>
      <c r="F314" s="95"/>
      <c r="G314" s="140"/>
      <c r="H314" s="140">
        <f t="shared" si="2"/>
        <v>0</v>
      </c>
      <c r="I314" s="80"/>
    </row>
    <row r="315" spans="1:9" ht="30" customHeight="1">
      <c r="A315" s="112"/>
      <c r="B315" s="80"/>
      <c r="C315" s="119"/>
      <c r="D315" s="131"/>
      <c r="E315" s="76"/>
      <c r="F315" s="95"/>
      <c r="G315" s="140"/>
      <c r="H315" s="140">
        <f t="shared" si="2"/>
        <v>0</v>
      </c>
      <c r="I315" s="80"/>
    </row>
    <row r="316" spans="1:9" ht="30" customHeight="1">
      <c r="A316" s="112"/>
      <c r="B316" s="80"/>
      <c r="C316" s="123"/>
      <c r="D316" s="124"/>
      <c r="E316" s="76"/>
      <c r="F316" s="95"/>
      <c r="G316" s="140"/>
      <c r="H316" s="140">
        <f t="shared" si="2"/>
        <v>0</v>
      </c>
      <c r="I316" s="80"/>
    </row>
    <row r="317" spans="1:9" ht="30" customHeight="1">
      <c r="A317" s="112"/>
      <c r="B317" s="80"/>
      <c r="C317" s="123"/>
      <c r="D317" s="124"/>
      <c r="E317" s="76"/>
      <c r="F317" s="95"/>
      <c r="G317" s="140"/>
      <c r="H317" s="140">
        <f t="shared" si="2"/>
        <v>0</v>
      </c>
      <c r="I317" s="80"/>
    </row>
    <row r="318" spans="1:9" ht="30" customHeight="1">
      <c r="A318" s="112"/>
      <c r="B318" s="80"/>
      <c r="C318" s="123"/>
      <c r="D318" s="124"/>
      <c r="E318" s="76"/>
      <c r="F318" s="95"/>
      <c r="G318" s="140"/>
      <c r="H318" s="140">
        <f t="shared" si="2"/>
        <v>0</v>
      </c>
      <c r="I318" s="80"/>
    </row>
    <row r="319" spans="1:9" ht="30" customHeight="1">
      <c r="A319" s="112"/>
      <c r="B319" s="80"/>
      <c r="C319" s="123"/>
      <c r="D319" s="124"/>
      <c r="E319" s="76"/>
      <c r="F319" s="95"/>
      <c r="G319" s="140"/>
      <c r="H319" s="140">
        <f t="shared" si="2"/>
        <v>0</v>
      </c>
      <c r="I319" s="80"/>
    </row>
    <row r="320" spans="1:9" ht="30" customHeight="1">
      <c r="A320" s="112"/>
      <c r="B320" s="80"/>
      <c r="C320" s="123"/>
      <c r="D320" s="124"/>
      <c r="E320" s="76"/>
      <c r="F320" s="95"/>
      <c r="G320" s="140"/>
      <c r="H320" s="140">
        <f t="shared" si="2"/>
        <v>0</v>
      </c>
      <c r="I320" s="80"/>
    </row>
    <row r="321" spans="1:9" ht="30" customHeight="1">
      <c r="A321" s="112"/>
      <c r="B321" s="80"/>
      <c r="C321" s="119"/>
      <c r="D321" s="124"/>
      <c r="E321" s="76"/>
      <c r="F321" s="95"/>
      <c r="G321" s="140"/>
      <c r="H321" s="140">
        <f t="shared" si="2"/>
        <v>0</v>
      </c>
      <c r="I321" s="80"/>
    </row>
    <row r="322" spans="1:9" ht="30" customHeight="1">
      <c r="A322" s="112"/>
      <c r="B322" s="80"/>
      <c r="C322" s="123"/>
      <c r="D322" s="124"/>
      <c r="E322" s="76"/>
      <c r="F322" s="95"/>
      <c r="G322" s="140"/>
      <c r="H322" s="140">
        <f t="shared" si="2"/>
        <v>0</v>
      </c>
      <c r="I322" s="80"/>
    </row>
    <row r="323" spans="1:9" ht="30" customHeight="1">
      <c r="A323" s="112"/>
      <c r="B323" s="80"/>
      <c r="C323" s="123"/>
      <c r="D323" s="124"/>
      <c r="E323" s="76"/>
      <c r="F323" s="95"/>
      <c r="G323" s="140"/>
      <c r="H323" s="140">
        <f t="shared" si="2"/>
        <v>0</v>
      </c>
      <c r="I323" s="80"/>
    </row>
    <row r="324" spans="1:9" ht="30" customHeight="1">
      <c r="A324" s="112"/>
      <c r="B324" s="80"/>
      <c r="C324" s="123"/>
      <c r="D324" s="124"/>
      <c r="E324" s="76"/>
      <c r="F324" s="95"/>
      <c r="G324" s="140"/>
      <c r="H324" s="140">
        <f t="shared" si="2"/>
        <v>0</v>
      </c>
      <c r="I324" s="80"/>
    </row>
    <row r="325" spans="1:9" ht="30" customHeight="1">
      <c r="A325" s="112"/>
      <c r="B325" s="119"/>
      <c r="C325" s="119"/>
      <c r="D325" s="130"/>
      <c r="E325" s="76"/>
      <c r="F325" s="95"/>
      <c r="G325" s="140"/>
      <c r="H325" s="144">
        <f t="shared" si="2"/>
        <v>0</v>
      </c>
      <c r="I325" s="80"/>
    </row>
    <row r="326" spans="1:9" ht="30" customHeight="1">
      <c r="A326" s="112"/>
      <c r="B326" s="119"/>
      <c r="C326" s="123"/>
      <c r="D326" s="130"/>
      <c r="E326" s="76"/>
      <c r="F326" s="95"/>
      <c r="G326" s="140"/>
      <c r="H326" s="144">
        <f t="shared" si="2"/>
        <v>0</v>
      </c>
      <c r="I326" s="80"/>
    </row>
    <row r="327" spans="1:9" ht="30" customHeight="1">
      <c r="A327" s="112"/>
      <c r="B327" s="119"/>
      <c r="C327" s="123"/>
      <c r="D327" s="130"/>
      <c r="E327" s="76"/>
      <c r="F327" s="95"/>
      <c r="G327" s="140"/>
      <c r="H327" s="144">
        <f t="shared" si="2"/>
        <v>0</v>
      </c>
      <c r="I327" s="80"/>
    </row>
    <row r="328" spans="1:9" ht="30" customHeight="1">
      <c r="A328" s="112"/>
      <c r="B328" s="80"/>
      <c r="C328" s="123"/>
      <c r="D328" s="130"/>
      <c r="E328" s="76"/>
      <c r="F328" s="95"/>
      <c r="G328" s="140"/>
      <c r="H328" s="140">
        <f t="shared" si="2"/>
        <v>0</v>
      </c>
      <c r="I328" s="80"/>
    </row>
    <row r="329" spans="1:9" ht="30" customHeight="1">
      <c r="A329" s="112"/>
      <c r="B329" s="119"/>
      <c r="C329" s="84"/>
      <c r="D329" s="130"/>
      <c r="E329" s="76"/>
      <c r="F329" s="95"/>
      <c r="G329" s="140"/>
      <c r="H329" s="144">
        <f t="shared" si="2"/>
        <v>0</v>
      </c>
      <c r="I329" s="80"/>
    </row>
    <row r="330" spans="1:9" ht="30" customHeight="1">
      <c r="A330" s="112"/>
      <c r="B330" s="80"/>
      <c r="C330" s="85"/>
      <c r="D330" s="130"/>
      <c r="E330" s="76"/>
      <c r="F330" s="95"/>
      <c r="G330" s="140"/>
      <c r="H330" s="140">
        <f t="shared" si="2"/>
        <v>0</v>
      </c>
      <c r="I330" s="80"/>
    </row>
    <row r="331" spans="1:9" ht="30" customHeight="1">
      <c r="A331" s="112"/>
      <c r="B331" s="119"/>
      <c r="C331" s="119"/>
      <c r="D331" s="85"/>
      <c r="E331" s="76"/>
      <c r="F331" s="95"/>
      <c r="G331" s="140"/>
      <c r="H331" s="144">
        <f t="shared" si="2"/>
        <v>0</v>
      </c>
      <c r="I331" s="80"/>
    </row>
    <row r="332" spans="1:9" ht="30" customHeight="1">
      <c r="A332" s="112"/>
      <c r="B332" s="119"/>
      <c r="C332" s="123"/>
      <c r="D332" s="85"/>
      <c r="E332" s="76"/>
      <c r="F332" s="95"/>
      <c r="G332" s="140"/>
      <c r="H332" s="144">
        <f t="shared" si="2"/>
        <v>0</v>
      </c>
      <c r="I332" s="80"/>
    </row>
    <row r="333" spans="1:9" ht="30" customHeight="1">
      <c r="A333" s="112"/>
      <c r="B333" s="119"/>
      <c r="C333" s="119"/>
      <c r="D333" s="85"/>
      <c r="E333" s="76"/>
      <c r="F333" s="95"/>
      <c r="G333" s="140"/>
      <c r="H333" s="144">
        <f t="shared" si="2"/>
        <v>0</v>
      </c>
      <c r="I333" s="80"/>
    </row>
    <row r="334" spans="1:9" ht="30" customHeight="1">
      <c r="A334" s="112"/>
      <c r="B334" s="119"/>
      <c r="C334" s="123"/>
      <c r="D334" s="85"/>
      <c r="E334" s="76"/>
      <c r="F334" s="95"/>
      <c r="G334" s="140"/>
      <c r="H334" s="144">
        <f t="shared" si="2"/>
        <v>0</v>
      </c>
      <c r="I334" s="80"/>
    </row>
    <row r="335" spans="1:9" ht="30" customHeight="1">
      <c r="A335" s="112"/>
      <c r="B335" s="80"/>
      <c r="C335" s="123"/>
      <c r="D335" s="124"/>
      <c r="E335" s="76"/>
      <c r="F335" s="95"/>
      <c r="G335" s="140"/>
      <c r="H335" s="144">
        <f t="shared" si="2"/>
        <v>0</v>
      </c>
      <c r="I335" s="80"/>
    </row>
    <row r="336" spans="1:9" ht="30" customHeight="1">
      <c r="A336" s="112"/>
      <c r="B336" s="80"/>
      <c r="C336" s="119"/>
      <c r="D336" s="124"/>
      <c r="E336" s="76"/>
      <c r="F336" s="95"/>
      <c r="G336" s="140"/>
      <c r="H336" s="144">
        <f t="shared" si="2"/>
        <v>0</v>
      </c>
      <c r="I336" s="80"/>
    </row>
    <row r="337" spans="1:9" ht="30" customHeight="1">
      <c r="A337" s="112"/>
      <c r="B337" s="119"/>
      <c r="C337" s="123"/>
      <c r="D337" s="124"/>
      <c r="E337" s="76"/>
      <c r="F337" s="95"/>
      <c r="G337" s="140"/>
      <c r="H337" s="144">
        <f t="shared" si="2"/>
        <v>0</v>
      </c>
      <c r="I337" s="80"/>
    </row>
    <row r="338" spans="1:9" ht="30" customHeight="1">
      <c r="A338" s="112"/>
      <c r="B338" s="80"/>
      <c r="C338" s="123"/>
      <c r="D338" s="124"/>
      <c r="E338" s="76"/>
      <c r="F338" s="95"/>
      <c r="G338" s="140"/>
      <c r="H338" s="144">
        <f t="shared" si="2"/>
        <v>0</v>
      </c>
      <c r="I338" s="80"/>
    </row>
    <row r="339" spans="1:9" ht="30" customHeight="1">
      <c r="A339" s="112"/>
      <c r="B339" s="119"/>
      <c r="C339" s="119"/>
      <c r="D339" s="124"/>
      <c r="E339" s="76"/>
      <c r="F339" s="95"/>
      <c r="G339" s="140"/>
      <c r="H339" s="144">
        <f t="shared" ref="H339:H402" si="3">E339*G339</f>
        <v>0</v>
      </c>
      <c r="I339" s="80"/>
    </row>
    <row r="340" spans="1:9" ht="30" customHeight="1">
      <c r="A340" s="112"/>
      <c r="B340" s="80"/>
      <c r="C340" s="123"/>
      <c r="D340" s="124"/>
      <c r="E340" s="76"/>
      <c r="F340" s="95"/>
      <c r="G340" s="140"/>
      <c r="H340" s="140">
        <f t="shared" si="3"/>
        <v>0</v>
      </c>
      <c r="I340" s="80"/>
    </row>
    <row r="341" spans="1:9" ht="30" customHeight="1">
      <c r="A341" s="112"/>
      <c r="B341" s="119"/>
      <c r="C341" s="119"/>
      <c r="D341" s="130"/>
      <c r="E341" s="76"/>
      <c r="F341" s="95"/>
      <c r="G341" s="140"/>
      <c r="H341" s="144">
        <f t="shared" si="3"/>
        <v>0</v>
      </c>
      <c r="I341" s="80"/>
    </row>
    <row r="342" spans="1:9" ht="30" customHeight="1">
      <c r="A342" s="112"/>
      <c r="B342" s="119"/>
      <c r="C342" s="123"/>
      <c r="D342" s="130"/>
      <c r="E342" s="76"/>
      <c r="F342" s="95"/>
      <c r="G342" s="140"/>
      <c r="H342" s="144">
        <f t="shared" si="3"/>
        <v>0</v>
      </c>
      <c r="I342" s="80"/>
    </row>
    <row r="343" spans="1:9" ht="30" customHeight="1">
      <c r="A343" s="112"/>
      <c r="B343" s="119"/>
      <c r="C343" s="123"/>
      <c r="D343" s="130"/>
      <c r="E343" s="76"/>
      <c r="F343" s="95"/>
      <c r="G343" s="140"/>
      <c r="H343" s="144">
        <f t="shared" si="3"/>
        <v>0</v>
      </c>
      <c r="I343" s="80"/>
    </row>
    <row r="344" spans="1:9" ht="30" customHeight="1">
      <c r="A344" s="112"/>
      <c r="B344" s="80"/>
      <c r="C344" s="123"/>
      <c r="D344" s="130"/>
      <c r="E344" s="76"/>
      <c r="F344" s="95"/>
      <c r="G344" s="140"/>
      <c r="H344" s="144">
        <f t="shared" si="3"/>
        <v>0</v>
      </c>
      <c r="I344" s="80"/>
    </row>
    <row r="345" spans="1:9" ht="30" customHeight="1">
      <c r="A345" s="112"/>
      <c r="B345" s="119"/>
      <c r="C345" s="84"/>
      <c r="D345" s="130"/>
      <c r="E345" s="76"/>
      <c r="F345" s="95"/>
      <c r="G345" s="140"/>
      <c r="H345" s="144">
        <f t="shared" si="3"/>
        <v>0</v>
      </c>
      <c r="I345" s="80"/>
    </row>
    <row r="346" spans="1:9" ht="30" customHeight="1">
      <c r="A346" s="112"/>
      <c r="B346" s="80"/>
      <c r="C346" s="85"/>
      <c r="D346" s="124"/>
      <c r="E346" s="76"/>
      <c r="F346" s="95"/>
      <c r="G346" s="140"/>
      <c r="H346" s="144">
        <f t="shared" si="3"/>
        <v>0</v>
      </c>
      <c r="I346" s="80"/>
    </row>
    <row r="347" spans="1:9" ht="30" customHeight="1">
      <c r="A347" s="112"/>
      <c r="B347" s="119"/>
      <c r="C347" s="123"/>
      <c r="D347" s="124"/>
      <c r="E347" s="76"/>
      <c r="F347" s="95"/>
      <c r="G347" s="140"/>
      <c r="H347" s="144">
        <f t="shared" si="3"/>
        <v>0</v>
      </c>
      <c r="I347" s="80"/>
    </row>
    <row r="348" spans="1:9" ht="30" customHeight="1">
      <c r="A348" s="112"/>
      <c r="B348" s="80"/>
      <c r="C348" s="123"/>
      <c r="D348" s="124"/>
      <c r="E348" s="76"/>
      <c r="F348" s="95"/>
      <c r="G348" s="140"/>
      <c r="H348" s="144">
        <f t="shared" si="3"/>
        <v>0</v>
      </c>
      <c r="I348" s="80"/>
    </row>
    <row r="349" spans="1:9" ht="30" customHeight="1">
      <c r="A349" s="112"/>
      <c r="B349" s="119"/>
      <c r="C349" s="119"/>
      <c r="D349" s="124"/>
      <c r="E349" s="76"/>
      <c r="F349" s="95"/>
      <c r="G349" s="140"/>
      <c r="H349" s="144">
        <f t="shared" si="3"/>
        <v>0</v>
      </c>
      <c r="I349" s="80"/>
    </row>
    <row r="350" spans="1:9" ht="30" customHeight="1">
      <c r="A350" s="112"/>
      <c r="B350" s="80"/>
      <c r="C350" s="119"/>
      <c r="D350" s="124"/>
      <c r="E350" s="76"/>
      <c r="F350" s="95"/>
      <c r="G350" s="140"/>
      <c r="H350" s="144">
        <f t="shared" si="3"/>
        <v>0</v>
      </c>
      <c r="I350" s="80"/>
    </row>
    <row r="351" spans="1:9" ht="30" customHeight="1">
      <c r="A351" s="112"/>
      <c r="B351" s="80"/>
      <c r="C351" s="123"/>
      <c r="D351" s="124"/>
      <c r="E351" s="76"/>
      <c r="F351" s="95"/>
      <c r="G351" s="140"/>
      <c r="H351" s="144">
        <f t="shared" si="3"/>
        <v>0</v>
      </c>
      <c r="I351" s="80"/>
    </row>
    <row r="352" spans="1:9" ht="30" customHeight="1">
      <c r="A352" s="112"/>
      <c r="B352" s="80"/>
      <c r="C352" s="123"/>
      <c r="D352" s="124"/>
      <c r="E352" s="76"/>
      <c r="F352" s="95"/>
      <c r="G352" s="140"/>
      <c r="H352" s="144">
        <f t="shared" si="3"/>
        <v>0</v>
      </c>
      <c r="I352" s="80"/>
    </row>
    <row r="353" spans="1:9" ht="30" customHeight="1">
      <c r="A353" s="112"/>
      <c r="B353" s="80"/>
      <c r="C353" s="123"/>
      <c r="D353" s="124"/>
      <c r="E353" s="76"/>
      <c r="F353" s="95"/>
      <c r="G353" s="140"/>
      <c r="H353" s="140">
        <f t="shared" si="3"/>
        <v>0</v>
      </c>
      <c r="I353" s="80"/>
    </row>
    <row r="354" spans="1:9" ht="30" customHeight="1">
      <c r="A354" s="112"/>
      <c r="B354" s="80"/>
      <c r="C354" s="119"/>
      <c r="D354" s="124"/>
      <c r="E354" s="76"/>
      <c r="F354" s="95"/>
      <c r="G354" s="140"/>
      <c r="H354" s="140">
        <f t="shared" si="3"/>
        <v>0</v>
      </c>
      <c r="I354" s="80"/>
    </row>
    <row r="355" spans="1:9" ht="30" customHeight="1">
      <c r="A355" s="112"/>
      <c r="B355" s="80"/>
      <c r="C355" s="119"/>
      <c r="D355" s="124"/>
      <c r="E355" s="76"/>
      <c r="F355" s="95"/>
      <c r="G355" s="140"/>
      <c r="H355" s="140">
        <f t="shared" si="3"/>
        <v>0</v>
      </c>
      <c r="I355" s="80"/>
    </row>
    <row r="356" spans="1:9" ht="30" customHeight="1">
      <c r="A356" s="112"/>
      <c r="B356" s="80"/>
      <c r="C356" s="119"/>
      <c r="D356" s="124"/>
      <c r="E356" s="76"/>
      <c r="F356" s="95"/>
      <c r="G356" s="140"/>
      <c r="H356" s="140">
        <f t="shared" si="3"/>
        <v>0</v>
      </c>
      <c r="I356" s="80"/>
    </row>
    <row r="357" spans="1:9" ht="30" customHeight="1">
      <c r="A357" s="112"/>
      <c r="B357" s="80"/>
      <c r="C357" s="119"/>
      <c r="D357" s="130"/>
      <c r="E357" s="76"/>
      <c r="F357" s="95"/>
      <c r="G357" s="140"/>
      <c r="H357" s="144">
        <f t="shared" si="3"/>
        <v>0</v>
      </c>
      <c r="I357" s="80"/>
    </row>
    <row r="358" spans="1:9" ht="30" customHeight="1">
      <c r="A358" s="112"/>
      <c r="B358" s="119"/>
      <c r="C358" s="123"/>
      <c r="D358" s="130"/>
      <c r="E358" s="76"/>
      <c r="F358" s="95"/>
      <c r="G358" s="140"/>
      <c r="H358" s="144">
        <f t="shared" si="3"/>
        <v>0</v>
      </c>
      <c r="I358" s="80"/>
    </row>
    <row r="359" spans="1:9" ht="30" customHeight="1">
      <c r="A359" s="112"/>
      <c r="B359" s="80"/>
      <c r="C359" s="119"/>
      <c r="D359" s="124"/>
      <c r="E359" s="76"/>
      <c r="F359" s="95"/>
      <c r="G359" s="140"/>
      <c r="H359" s="140">
        <f t="shared" si="3"/>
        <v>0</v>
      </c>
      <c r="I359" s="80"/>
    </row>
    <row r="360" spans="1:9" ht="30" customHeight="1">
      <c r="A360" s="112"/>
      <c r="B360" s="80"/>
      <c r="C360" s="119"/>
      <c r="D360" s="124"/>
      <c r="E360" s="76"/>
      <c r="F360" s="95"/>
      <c r="G360" s="140"/>
      <c r="H360" s="140">
        <f t="shared" si="3"/>
        <v>0</v>
      </c>
      <c r="I360" s="80"/>
    </row>
    <row r="361" spans="1:9" ht="30" customHeight="1">
      <c r="A361" s="112"/>
      <c r="B361" s="80"/>
      <c r="C361" s="119"/>
      <c r="D361" s="130"/>
      <c r="E361" s="76"/>
      <c r="F361" s="95"/>
      <c r="G361" s="140"/>
      <c r="H361" s="144">
        <f t="shared" si="3"/>
        <v>0</v>
      </c>
      <c r="I361" s="80"/>
    </row>
    <row r="362" spans="1:9" ht="30" customHeight="1">
      <c r="A362" s="112"/>
      <c r="B362" s="119"/>
      <c r="C362" s="123"/>
      <c r="D362" s="130"/>
      <c r="E362" s="76"/>
      <c r="F362" s="95"/>
      <c r="G362" s="140"/>
      <c r="H362" s="144">
        <f t="shared" si="3"/>
        <v>0</v>
      </c>
      <c r="I362" s="80"/>
    </row>
    <row r="363" spans="1:9" ht="30" customHeight="1">
      <c r="A363" s="112"/>
      <c r="B363" s="80"/>
      <c r="C363" s="119"/>
      <c r="D363" s="130"/>
      <c r="E363" s="76"/>
      <c r="F363" s="95"/>
      <c r="G363" s="140"/>
      <c r="H363" s="144">
        <f t="shared" si="3"/>
        <v>0</v>
      </c>
      <c r="I363" s="80"/>
    </row>
    <row r="364" spans="1:9" ht="30" customHeight="1">
      <c r="A364" s="112"/>
      <c r="B364" s="80"/>
      <c r="C364" s="119"/>
      <c r="D364" s="124"/>
      <c r="E364" s="76"/>
      <c r="F364" s="95"/>
      <c r="G364" s="140"/>
      <c r="H364" s="144">
        <f t="shared" si="3"/>
        <v>0</v>
      </c>
      <c r="I364" s="80"/>
    </row>
    <row r="365" spans="1:9" ht="30" customHeight="1">
      <c r="A365" s="112"/>
      <c r="B365" s="80"/>
      <c r="C365" s="119"/>
      <c r="D365" s="124"/>
      <c r="E365" s="76"/>
      <c r="F365" s="95"/>
      <c r="G365" s="140"/>
      <c r="H365" s="144">
        <f t="shared" si="3"/>
        <v>0</v>
      </c>
      <c r="I365" s="80"/>
    </row>
    <row r="366" spans="1:9" ht="30" customHeight="1">
      <c r="A366" s="112"/>
      <c r="B366" s="80"/>
      <c r="C366" s="119"/>
      <c r="D366" s="124"/>
      <c r="E366" s="76"/>
      <c r="F366" s="95"/>
      <c r="G366" s="140"/>
      <c r="H366" s="144">
        <f t="shared" si="3"/>
        <v>0</v>
      </c>
      <c r="I366" s="80"/>
    </row>
    <row r="367" spans="1:9" ht="30" customHeight="1">
      <c r="A367" s="112"/>
      <c r="B367" s="80"/>
      <c r="D367" s="124"/>
      <c r="E367" s="76"/>
      <c r="F367" s="95"/>
      <c r="G367" s="140"/>
      <c r="H367" s="144">
        <f t="shared" si="3"/>
        <v>0</v>
      </c>
      <c r="I367" s="80"/>
    </row>
    <row r="368" spans="1:9" ht="30" customHeight="1">
      <c r="A368" s="112"/>
      <c r="B368" s="80"/>
      <c r="C368" s="119"/>
      <c r="D368" s="124"/>
      <c r="E368" s="76"/>
      <c r="F368" s="95"/>
      <c r="G368" s="140"/>
      <c r="H368" s="140">
        <f t="shared" si="3"/>
        <v>0</v>
      </c>
      <c r="I368" s="80"/>
    </row>
    <row r="369" spans="1:9" ht="30" customHeight="1">
      <c r="A369" s="112"/>
      <c r="B369" s="80"/>
      <c r="C369" s="119"/>
      <c r="D369" s="124"/>
      <c r="E369" s="76"/>
      <c r="F369" s="95"/>
      <c r="G369" s="140"/>
      <c r="H369" s="144">
        <f t="shared" si="3"/>
        <v>0</v>
      </c>
      <c r="I369" s="80"/>
    </row>
    <row r="370" spans="1:9" ht="30" customHeight="1">
      <c r="A370" s="112"/>
      <c r="B370" s="80"/>
      <c r="C370" s="119"/>
      <c r="D370" s="124"/>
      <c r="E370" s="76"/>
      <c r="F370" s="95"/>
      <c r="G370" s="140"/>
      <c r="H370" s="140">
        <f t="shared" si="3"/>
        <v>0</v>
      </c>
      <c r="I370" s="80"/>
    </row>
    <row r="371" spans="1:9" ht="30" customHeight="1">
      <c r="A371" s="112"/>
      <c r="B371" s="80"/>
      <c r="C371" s="119"/>
      <c r="D371" s="124"/>
      <c r="E371" s="76"/>
      <c r="F371" s="95"/>
      <c r="G371" s="140"/>
      <c r="H371" s="140">
        <f t="shared" si="3"/>
        <v>0</v>
      </c>
      <c r="I371" s="80"/>
    </row>
    <row r="372" spans="1:9" ht="30" customHeight="1">
      <c r="A372" s="112"/>
      <c r="B372" s="80"/>
      <c r="C372" s="119"/>
      <c r="D372" s="124"/>
      <c r="E372" s="76"/>
      <c r="F372" s="95"/>
      <c r="G372" s="140"/>
      <c r="H372" s="144">
        <f t="shared" si="3"/>
        <v>0</v>
      </c>
      <c r="I372" s="80"/>
    </row>
    <row r="373" spans="1:9" ht="30" customHeight="1">
      <c r="A373" s="112"/>
      <c r="B373" s="80"/>
      <c r="C373" s="119"/>
      <c r="D373" s="124"/>
      <c r="E373" s="76"/>
      <c r="F373" s="95"/>
      <c r="G373" s="140"/>
      <c r="H373" s="144">
        <f t="shared" si="3"/>
        <v>0</v>
      </c>
      <c r="I373" s="80"/>
    </row>
    <row r="374" spans="1:9" ht="30" customHeight="1">
      <c r="A374" s="112"/>
      <c r="B374" s="80"/>
      <c r="C374" s="119"/>
      <c r="D374" s="124"/>
      <c r="E374" s="76"/>
      <c r="F374" s="95"/>
      <c r="G374" s="140"/>
      <c r="H374" s="144">
        <f t="shared" si="3"/>
        <v>0</v>
      </c>
      <c r="I374" s="80"/>
    </row>
    <row r="375" spans="1:9" ht="30" customHeight="1">
      <c r="A375" s="112"/>
      <c r="B375" s="119"/>
      <c r="C375" s="119"/>
      <c r="D375" s="124"/>
      <c r="E375" s="76"/>
      <c r="F375" s="95"/>
      <c r="G375" s="140"/>
      <c r="H375" s="144">
        <f t="shared" si="3"/>
        <v>0</v>
      </c>
      <c r="I375" s="80"/>
    </row>
    <row r="376" spans="1:9" ht="30" customHeight="1">
      <c r="A376" s="112"/>
      <c r="B376" s="119"/>
      <c r="C376" s="119"/>
      <c r="D376" s="124"/>
      <c r="E376" s="76"/>
      <c r="F376" s="95"/>
      <c r="G376" s="140"/>
      <c r="H376" s="144">
        <f t="shared" si="3"/>
        <v>0</v>
      </c>
      <c r="I376" s="80"/>
    </row>
    <row r="377" spans="1:9" ht="30" customHeight="1">
      <c r="A377" s="112"/>
      <c r="B377" s="80"/>
      <c r="C377" s="119"/>
      <c r="D377" s="124"/>
      <c r="E377" s="76"/>
      <c r="F377" s="95"/>
      <c r="G377" s="140"/>
      <c r="H377" s="144">
        <f t="shared" si="3"/>
        <v>0</v>
      </c>
      <c r="I377" s="80"/>
    </row>
    <row r="378" spans="1:9" ht="30" customHeight="1">
      <c r="A378" s="112"/>
      <c r="B378" s="119"/>
      <c r="C378" s="119"/>
      <c r="D378" s="124"/>
      <c r="E378" s="76"/>
      <c r="F378" s="95"/>
      <c r="G378" s="140"/>
      <c r="H378" s="144">
        <f t="shared" si="3"/>
        <v>0</v>
      </c>
      <c r="I378" s="80"/>
    </row>
    <row r="379" spans="1:9" ht="30" customHeight="1">
      <c r="A379" s="112"/>
      <c r="B379" s="80"/>
      <c r="C379" s="119"/>
      <c r="D379" s="124"/>
      <c r="E379" s="76"/>
      <c r="F379" s="95"/>
      <c r="G379" s="140"/>
      <c r="H379" s="144">
        <f t="shared" si="3"/>
        <v>0</v>
      </c>
      <c r="I379" s="80"/>
    </row>
    <row r="380" spans="1:9" ht="30" customHeight="1">
      <c r="A380" s="112"/>
      <c r="B380" s="80"/>
      <c r="C380" s="119"/>
      <c r="D380" s="124"/>
      <c r="E380" s="76"/>
      <c r="F380" s="95"/>
      <c r="G380" s="140"/>
      <c r="H380" s="144">
        <f t="shared" si="3"/>
        <v>0</v>
      </c>
      <c r="I380" s="80"/>
    </row>
    <row r="381" spans="1:9" ht="30" customHeight="1">
      <c r="A381" s="112"/>
      <c r="B381" s="80"/>
      <c r="C381" s="119"/>
      <c r="D381" s="124"/>
      <c r="E381" s="76"/>
      <c r="F381" s="95"/>
      <c r="G381" s="140"/>
      <c r="H381" s="144">
        <f t="shared" si="3"/>
        <v>0</v>
      </c>
      <c r="I381" s="80"/>
    </row>
    <row r="382" spans="1:9" ht="30" customHeight="1">
      <c r="A382" s="112"/>
      <c r="B382" s="80"/>
      <c r="C382" s="119"/>
      <c r="D382" s="124"/>
      <c r="E382" s="76"/>
      <c r="F382" s="95"/>
      <c r="G382" s="140"/>
      <c r="H382" s="144">
        <f t="shared" si="3"/>
        <v>0</v>
      </c>
      <c r="I382" s="80"/>
    </row>
    <row r="383" spans="1:9" ht="30" customHeight="1">
      <c r="A383" s="112"/>
      <c r="B383" s="80"/>
      <c r="C383" s="119"/>
      <c r="D383" s="124"/>
      <c r="E383" s="76"/>
      <c r="F383" s="95"/>
      <c r="G383" s="140"/>
      <c r="H383" s="144">
        <f t="shared" si="3"/>
        <v>0</v>
      </c>
      <c r="I383" s="80"/>
    </row>
    <row r="384" spans="1:9" ht="30" customHeight="1">
      <c r="A384" s="112"/>
      <c r="B384" s="80"/>
      <c r="C384" s="119"/>
      <c r="D384" s="124"/>
      <c r="E384" s="76"/>
      <c r="F384" s="95"/>
      <c r="G384" s="140"/>
      <c r="H384" s="144">
        <f t="shared" si="3"/>
        <v>0</v>
      </c>
      <c r="I384" s="80"/>
    </row>
    <row r="385" spans="1:9" ht="30" customHeight="1">
      <c r="A385" s="112"/>
      <c r="B385" s="80"/>
      <c r="C385" s="119"/>
      <c r="D385" s="124"/>
      <c r="E385" s="76"/>
      <c r="F385" s="95"/>
      <c r="G385" s="140"/>
      <c r="H385" s="144">
        <f t="shared" si="3"/>
        <v>0</v>
      </c>
      <c r="I385" s="80"/>
    </row>
    <row r="386" spans="1:9" ht="30" customHeight="1">
      <c r="A386" s="112"/>
      <c r="B386" s="80"/>
      <c r="C386" s="119"/>
      <c r="D386" s="124"/>
      <c r="E386" s="76"/>
      <c r="F386" s="95"/>
      <c r="G386" s="140"/>
      <c r="H386" s="144">
        <f t="shared" si="3"/>
        <v>0</v>
      </c>
      <c r="I386" s="80"/>
    </row>
    <row r="387" spans="1:9" ht="30" customHeight="1">
      <c r="A387" s="112"/>
      <c r="B387" s="80"/>
      <c r="C387" s="119"/>
      <c r="D387" s="124"/>
      <c r="E387" s="76"/>
      <c r="F387" s="95"/>
      <c r="G387" s="140"/>
      <c r="H387" s="144">
        <f t="shared" si="3"/>
        <v>0</v>
      </c>
      <c r="I387" s="80"/>
    </row>
    <row r="388" spans="1:9" ht="30" customHeight="1">
      <c r="A388" s="112"/>
      <c r="B388" s="80"/>
      <c r="C388" s="119"/>
      <c r="D388" s="124"/>
      <c r="E388" s="76"/>
      <c r="F388" s="95"/>
      <c r="G388" s="140"/>
      <c r="H388" s="140">
        <f t="shared" si="3"/>
        <v>0</v>
      </c>
      <c r="I388" s="80"/>
    </row>
    <row r="389" spans="1:9" ht="30" customHeight="1">
      <c r="A389" s="112"/>
      <c r="B389" s="80"/>
      <c r="C389" s="119"/>
      <c r="D389" s="124"/>
      <c r="E389" s="76"/>
      <c r="F389" s="95"/>
      <c r="G389" s="140"/>
      <c r="H389" s="144">
        <f t="shared" si="3"/>
        <v>0</v>
      </c>
      <c r="I389" s="80"/>
    </row>
    <row r="390" spans="1:9" ht="30" customHeight="1">
      <c r="A390" s="112"/>
      <c r="B390" s="80"/>
      <c r="C390" s="119"/>
      <c r="D390" s="124"/>
      <c r="E390" s="76"/>
      <c r="F390" s="95"/>
      <c r="G390" s="140"/>
      <c r="H390" s="144">
        <f t="shared" si="3"/>
        <v>0</v>
      </c>
      <c r="I390" s="80"/>
    </row>
    <row r="391" spans="1:9" ht="30" customHeight="1">
      <c r="A391" s="112"/>
      <c r="B391" s="80"/>
      <c r="C391" s="119"/>
      <c r="D391" s="124"/>
      <c r="E391" s="76"/>
      <c r="F391" s="95"/>
      <c r="G391" s="140"/>
      <c r="H391" s="140">
        <f t="shared" si="3"/>
        <v>0</v>
      </c>
      <c r="I391" s="80"/>
    </row>
    <row r="392" spans="1:9" ht="30" customHeight="1">
      <c r="A392" s="112"/>
      <c r="B392" s="80"/>
      <c r="C392" s="119"/>
      <c r="D392" s="124"/>
      <c r="E392" s="76"/>
      <c r="F392" s="95"/>
      <c r="G392" s="140"/>
      <c r="H392" s="144">
        <f t="shared" si="3"/>
        <v>0</v>
      </c>
      <c r="I392" s="80"/>
    </row>
    <row r="393" spans="1:9" ht="30" customHeight="1">
      <c r="A393" s="112"/>
      <c r="B393" s="80"/>
      <c r="C393" s="119"/>
      <c r="D393" s="124"/>
      <c r="E393" s="76"/>
      <c r="F393" s="95"/>
      <c r="G393" s="140"/>
      <c r="H393" s="144">
        <f t="shared" si="3"/>
        <v>0</v>
      </c>
      <c r="I393" s="80"/>
    </row>
    <row r="394" spans="1:9" ht="30" customHeight="1">
      <c r="A394" s="112"/>
      <c r="B394" s="80"/>
      <c r="C394" s="119"/>
      <c r="D394" s="124"/>
      <c r="E394" s="76"/>
      <c r="F394" s="95"/>
      <c r="G394" s="140"/>
      <c r="H394" s="144">
        <f t="shared" si="3"/>
        <v>0</v>
      </c>
      <c r="I394" s="80"/>
    </row>
    <row r="395" spans="1:9" ht="30" customHeight="1">
      <c r="A395" s="112"/>
      <c r="B395" s="80"/>
      <c r="C395" s="119"/>
      <c r="D395" s="124"/>
      <c r="E395" s="76"/>
      <c r="F395" s="95"/>
      <c r="G395" s="140"/>
      <c r="H395" s="144">
        <f t="shared" si="3"/>
        <v>0</v>
      </c>
      <c r="I395" s="80"/>
    </row>
    <row r="396" spans="1:9" ht="30" customHeight="1">
      <c r="A396" s="112"/>
      <c r="B396" s="80"/>
      <c r="C396" s="119"/>
      <c r="D396" s="124"/>
      <c r="E396" s="76"/>
      <c r="F396" s="95"/>
      <c r="G396" s="140"/>
      <c r="H396" s="144">
        <f t="shared" si="3"/>
        <v>0</v>
      </c>
      <c r="I396" s="80"/>
    </row>
    <row r="397" spans="1:9" ht="30" customHeight="1">
      <c r="A397" s="112"/>
      <c r="B397" s="80"/>
      <c r="C397" s="119"/>
      <c r="D397" s="124"/>
      <c r="E397" s="76"/>
      <c r="F397" s="95"/>
      <c r="G397" s="140"/>
      <c r="H397" s="144">
        <f t="shared" si="3"/>
        <v>0</v>
      </c>
      <c r="I397" s="80"/>
    </row>
    <row r="398" spans="1:9" ht="30" customHeight="1">
      <c r="A398" s="112"/>
      <c r="B398" s="80"/>
      <c r="C398" s="119"/>
      <c r="D398" s="124"/>
      <c r="E398" s="76"/>
      <c r="F398" s="95"/>
      <c r="G398" s="140"/>
      <c r="H398" s="144">
        <f t="shared" si="3"/>
        <v>0</v>
      </c>
      <c r="I398" s="80"/>
    </row>
    <row r="399" spans="1:9" ht="30" customHeight="1">
      <c r="A399" s="112"/>
      <c r="B399" s="80"/>
      <c r="C399" s="119"/>
      <c r="D399" s="124"/>
      <c r="E399" s="76"/>
      <c r="F399" s="95"/>
      <c r="G399" s="140"/>
      <c r="H399" s="144">
        <f t="shared" si="3"/>
        <v>0</v>
      </c>
      <c r="I399" s="80"/>
    </row>
    <row r="400" spans="1:9" ht="30" customHeight="1">
      <c r="A400" s="112"/>
      <c r="B400" s="80"/>
      <c r="C400" s="119"/>
      <c r="D400" s="124"/>
      <c r="E400" s="76"/>
      <c r="F400" s="95"/>
      <c r="G400" s="140"/>
      <c r="H400" s="144">
        <f t="shared" si="3"/>
        <v>0</v>
      </c>
      <c r="I400" s="80"/>
    </row>
    <row r="401" spans="1:9" ht="30" customHeight="1">
      <c r="A401" s="112"/>
      <c r="B401" s="80"/>
      <c r="C401" s="119"/>
      <c r="D401" s="124"/>
      <c r="E401" s="76"/>
      <c r="F401" s="95"/>
      <c r="G401" s="140"/>
      <c r="H401" s="140">
        <f t="shared" si="3"/>
        <v>0</v>
      </c>
      <c r="I401" s="80"/>
    </row>
    <row r="402" spans="1:9" ht="30" customHeight="1">
      <c r="A402" s="112"/>
      <c r="B402" s="80"/>
      <c r="C402" s="119"/>
      <c r="D402" s="124"/>
      <c r="E402" s="76"/>
      <c r="F402" s="95"/>
      <c r="G402" s="140"/>
      <c r="H402" s="140">
        <f t="shared" si="3"/>
        <v>0</v>
      </c>
      <c r="I402" s="80"/>
    </row>
    <row r="403" spans="1:9" ht="30" customHeight="1">
      <c r="A403" s="112"/>
      <c r="B403" s="80"/>
      <c r="C403" s="119"/>
      <c r="D403" s="124"/>
      <c r="E403" s="76"/>
      <c r="F403" s="95"/>
      <c r="G403" s="140"/>
      <c r="H403" s="144">
        <f t="shared" ref="H403:H466" si="4">E403*G403</f>
        <v>0</v>
      </c>
      <c r="I403" s="80"/>
    </row>
    <row r="404" spans="1:9" ht="30" customHeight="1">
      <c r="A404" s="112"/>
      <c r="B404" s="80"/>
      <c r="C404" s="119"/>
      <c r="D404" s="124"/>
      <c r="E404" s="76"/>
      <c r="F404" s="95"/>
      <c r="G404" s="140"/>
      <c r="H404" s="140">
        <f t="shared" si="4"/>
        <v>0</v>
      </c>
      <c r="I404" s="80"/>
    </row>
    <row r="405" spans="1:9" ht="30" customHeight="1">
      <c r="A405" s="112"/>
      <c r="B405" s="80"/>
      <c r="C405" s="119"/>
      <c r="D405" s="124"/>
      <c r="E405" s="76"/>
      <c r="F405" s="95"/>
      <c r="G405" s="140"/>
      <c r="H405" s="140">
        <f t="shared" si="4"/>
        <v>0</v>
      </c>
      <c r="I405" s="80"/>
    </row>
    <row r="406" spans="1:9" ht="30" customHeight="1">
      <c r="A406" s="112"/>
      <c r="B406" s="80"/>
      <c r="C406" s="119"/>
      <c r="D406" s="124"/>
      <c r="E406" s="76"/>
      <c r="F406" s="95"/>
      <c r="G406" s="140"/>
      <c r="H406" s="140">
        <f t="shared" si="4"/>
        <v>0</v>
      </c>
      <c r="I406" s="80"/>
    </row>
    <row r="407" spans="1:9" ht="30" customHeight="1">
      <c r="A407" s="112"/>
      <c r="B407" s="80"/>
      <c r="C407" s="119"/>
      <c r="D407" s="124"/>
      <c r="E407" s="76"/>
      <c r="F407" s="95"/>
      <c r="G407" s="140"/>
      <c r="H407" s="140">
        <f t="shared" si="4"/>
        <v>0</v>
      </c>
      <c r="I407" s="80"/>
    </row>
    <row r="408" spans="1:9" ht="30" customHeight="1">
      <c r="A408" s="112"/>
      <c r="B408" s="80"/>
      <c r="C408" s="119"/>
      <c r="D408" s="124"/>
      <c r="E408" s="76"/>
      <c r="F408" s="95"/>
      <c r="G408" s="140"/>
      <c r="H408" s="140">
        <f t="shared" si="4"/>
        <v>0</v>
      </c>
      <c r="I408" s="80"/>
    </row>
    <row r="409" spans="1:9" ht="30" customHeight="1">
      <c r="A409" s="112"/>
      <c r="B409" s="80"/>
      <c r="C409" s="119"/>
      <c r="D409" s="124"/>
      <c r="E409" s="76"/>
      <c r="F409" s="95"/>
      <c r="G409" s="140"/>
      <c r="H409" s="140">
        <f t="shared" si="4"/>
        <v>0</v>
      </c>
      <c r="I409" s="80"/>
    </row>
    <row r="410" spans="1:9" ht="30" customHeight="1">
      <c r="A410" s="112"/>
      <c r="B410" s="80"/>
      <c r="C410" s="119"/>
      <c r="D410" s="124"/>
      <c r="E410" s="76"/>
      <c r="F410" s="95"/>
      <c r="G410" s="140"/>
      <c r="H410" s="140">
        <f t="shared" si="4"/>
        <v>0</v>
      </c>
      <c r="I410" s="80"/>
    </row>
    <row r="411" spans="1:9" ht="30" customHeight="1">
      <c r="A411" s="112"/>
      <c r="B411" s="80"/>
      <c r="C411" s="119"/>
      <c r="D411" s="124"/>
      <c r="E411" s="76"/>
      <c r="F411" s="95"/>
      <c r="G411" s="140"/>
      <c r="H411" s="140">
        <f t="shared" si="4"/>
        <v>0</v>
      </c>
      <c r="I411" s="80"/>
    </row>
    <row r="412" spans="1:9" ht="30" customHeight="1">
      <c r="A412" s="112"/>
      <c r="B412" s="80"/>
      <c r="C412" s="119"/>
      <c r="D412" s="124"/>
      <c r="E412" s="76"/>
      <c r="F412" s="95"/>
      <c r="G412" s="140"/>
      <c r="H412" s="140">
        <f t="shared" si="4"/>
        <v>0</v>
      </c>
      <c r="I412" s="80"/>
    </row>
    <row r="413" spans="1:9" ht="30" customHeight="1">
      <c r="A413" s="112"/>
      <c r="B413" s="80"/>
      <c r="C413" s="119"/>
      <c r="D413" s="124"/>
      <c r="E413" s="76"/>
      <c r="F413" s="95"/>
      <c r="G413" s="140"/>
      <c r="H413" s="140">
        <f t="shared" si="4"/>
        <v>0</v>
      </c>
      <c r="I413" s="80"/>
    </row>
    <row r="414" spans="1:9" ht="30" customHeight="1">
      <c r="A414" s="112"/>
      <c r="B414" s="80"/>
      <c r="C414" s="119"/>
      <c r="D414" s="124"/>
      <c r="E414" s="76"/>
      <c r="F414" s="95"/>
      <c r="G414" s="140"/>
      <c r="H414" s="140">
        <f t="shared" si="4"/>
        <v>0</v>
      </c>
      <c r="I414" s="80"/>
    </row>
    <row r="415" spans="1:9" ht="30" customHeight="1">
      <c r="A415" s="112"/>
      <c r="B415" s="80"/>
      <c r="C415" s="119"/>
      <c r="D415" s="124"/>
      <c r="E415" s="76"/>
      <c r="F415" s="95"/>
      <c r="G415" s="140"/>
      <c r="H415" s="140">
        <f t="shared" si="4"/>
        <v>0</v>
      </c>
      <c r="I415" s="80"/>
    </row>
    <row r="416" spans="1:9" ht="30" customHeight="1">
      <c r="A416" s="112"/>
      <c r="B416" s="80"/>
      <c r="C416" s="119"/>
      <c r="D416" s="124"/>
      <c r="E416" s="76"/>
      <c r="F416" s="95"/>
      <c r="G416" s="140"/>
      <c r="H416" s="140">
        <f t="shared" si="4"/>
        <v>0</v>
      </c>
      <c r="I416" s="80"/>
    </row>
    <row r="417" spans="1:9" ht="30" customHeight="1">
      <c r="A417" s="112"/>
      <c r="B417" s="80"/>
      <c r="C417" s="119"/>
      <c r="D417" s="124"/>
      <c r="E417" s="76"/>
      <c r="F417" s="95"/>
      <c r="G417" s="140"/>
      <c r="H417" s="140">
        <f t="shared" si="4"/>
        <v>0</v>
      </c>
      <c r="I417" s="80"/>
    </row>
    <row r="418" spans="1:9" ht="30" customHeight="1">
      <c r="A418" s="112"/>
      <c r="B418" s="80"/>
      <c r="C418" s="119"/>
      <c r="D418" s="124"/>
      <c r="E418" s="76"/>
      <c r="F418" s="95"/>
      <c r="G418" s="140"/>
      <c r="H418" s="140">
        <f t="shared" si="4"/>
        <v>0</v>
      </c>
      <c r="I418" s="80"/>
    </row>
    <row r="419" spans="1:9" ht="30" customHeight="1">
      <c r="A419" s="112"/>
      <c r="B419" s="80"/>
      <c r="C419" s="119"/>
      <c r="D419" s="124"/>
      <c r="E419" s="76"/>
      <c r="F419" s="95"/>
      <c r="G419" s="140"/>
      <c r="H419" s="140">
        <f t="shared" si="4"/>
        <v>0</v>
      </c>
      <c r="I419" s="80"/>
    </row>
    <row r="420" spans="1:9" ht="30" customHeight="1">
      <c r="A420" s="112"/>
      <c r="B420" s="80"/>
      <c r="C420" s="119"/>
      <c r="D420" s="124"/>
      <c r="E420" s="76"/>
      <c r="F420" s="95"/>
      <c r="G420" s="140"/>
      <c r="H420" s="140">
        <f t="shared" si="4"/>
        <v>0</v>
      </c>
      <c r="I420" s="80"/>
    </row>
    <row r="421" spans="1:9" ht="30" customHeight="1">
      <c r="A421" s="112"/>
      <c r="B421" s="80"/>
      <c r="C421" s="119"/>
      <c r="D421" s="124"/>
      <c r="E421" s="76"/>
      <c r="F421" s="95"/>
      <c r="G421" s="140"/>
      <c r="H421" s="144">
        <f t="shared" si="4"/>
        <v>0</v>
      </c>
      <c r="I421" s="80"/>
    </row>
    <row r="422" spans="1:9" ht="30" customHeight="1">
      <c r="A422" s="112"/>
      <c r="B422" s="80"/>
      <c r="C422" s="119"/>
      <c r="D422" s="124"/>
      <c r="E422" s="76"/>
      <c r="F422" s="95"/>
      <c r="G422" s="140"/>
      <c r="H422" s="144">
        <f t="shared" si="4"/>
        <v>0</v>
      </c>
      <c r="I422" s="80"/>
    </row>
    <row r="423" spans="1:9" ht="30" customHeight="1">
      <c r="A423" s="112"/>
      <c r="B423" s="80"/>
      <c r="C423" s="119"/>
      <c r="D423" s="124"/>
      <c r="E423" s="76"/>
      <c r="F423" s="95"/>
      <c r="G423" s="140"/>
      <c r="H423" s="144">
        <f t="shared" si="4"/>
        <v>0</v>
      </c>
      <c r="I423" s="80"/>
    </row>
    <row r="424" spans="1:9" ht="30" customHeight="1">
      <c r="A424" s="112"/>
      <c r="B424" s="80"/>
      <c r="C424" s="119"/>
      <c r="D424" s="124"/>
      <c r="E424" s="76"/>
      <c r="F424" s="95"/>
      <c r="G424" s="140"/>
      <c r="H424" s="144">
        <f t="shared" si="4"/>
        <v>0</v>
      </c>
      <c r="I424" s="80"/>
    </row>
    <row r="425" spans="1:9" ht="30" customHeight="1">
      <c r="A425" s="112"/>
      <c r="B425" s="80"/>
      <c r="C425" s="119"/>
      <c r="D425" s="124"/>
      <c r="E425" s="76"/>
      <c r="F425" s="95"/>
      <c r="G425" s="140"/>
      <c r="H425" s="144">
        <f t="shared" si="4"/>
        <v>0</v>
      </c>
      <c r="I425" s="80"/>
    </row>
    <row r="426" spans="1:9" ht="30" customHeight="1">
      <c r="A426" s="112"/>
      <c r="B426" s="80"/>
      <c r="C426" s="119"/>
      <c r="D426" s="124"/>
      <c r="E426" s="76"/>
      <c r="F426" s="95"/>
      <c r="G426" s="140"/>
      <c r="H426" s="144">
        <f t="shared" si="4"/>
        <v>0</v>
      </c>
      <c r="I426" s="80"/>
    </row>
    <row r="427" spans="1:9" ht="30" customHeight="1">
      <c r="A427" s="112"/>
      <c r="B427" s="80"/>
      <c r="C427" s="119"/>
      <c r="D427" s="124"/>
      <c r="E427" s="76"/>
      <c r="F427" s="95"/>
      <c r="G427" s="140"/>
      <c r="H427" s="144">
        <f t="shared" si="4"/>
        <v>0</v>
      </c>
      <c r="I427" s="80"/>
    </row>
    <row r="428" spans="1:9" ht="30" customHeight="1">
      <c r="A428" s="112"/>
      <c r="B428" s="80"/>
      <c r="C428" s="119"/>
      <c r="D428" s="124"/>
      <c r="E428" s="76"/>
      <c r="F428" s="95"/>
      <c r="G428" s="140"/>
      <c r="H428" s="140">
        <f t="shared" si="4"/>
        <v>0</v>
      </c>
      <c r="I428" s="80"/>
    </row>
    <row r="429" spans="1:9" ht="30" customHeight="1">
      <c r="A429" s="112"/>
      <c r="B429" s="80"/>
      <c r="C429" s="119"/>
      <c r="D429" s="124"/>
      <c r="E429" s="76"/>
      <c r="F429" s="95"/>
      <c r="G429" s="140"/>
      <c r="H429" s="144">
        <f t="shared" si="4"/>
        <v>0</v>
      </c>
      <c r="I429" s="80"/>
    </row>
    <row r="430" spans="1:9" ht="30" customHeight="1">
      <c r="A430" s="112"/>
      <c r="B430" s="80"/>
      <c r="C430" s="119"/>
      <c r="D430" s="124"/>
      <c r="E430" s="76"/>
      <c r="F430" s="95"/>
      <c r="G430" s="140"/>
      <c r="H430" s="140">
        <f t="shared" si="4"/>
        <v>0</v>
      </c>
      <c r="I430" s="80"/>
    </row>
    <row r="431" spans="1:9" ht="30" customHeight="1">
      <c r="A431" s="112"/>
      <c r="B431" s="80"/>
      <c r="C431" s="119"/>
      <c r="D431" s="124"/>
      <c r="E431" s="76"/>
      <c r="F431" s="95"/>
      <c r="G431" s="140"/>
      <c r="H431" s="144">
        <f t="shared" si="4"/>
        <v>0</v>
      </c>
      <c r="I431" s="80"/>
    </row>
    <row r="432" spans="1:9" ht="30" customHeight="1">
      <c r="A432" s="112"/>
      <c r="B432" s="80"/>
      <c r="C432" s="119"/>
      <c r="D432" s="124"/>
      <c r="E432" s="76"/>
      <c r="F432" s="95"/>
      <c r="G432" s="140"/>
      <c r="H432" s="144">
        <f t="shared" si="4"/>
        <v>0</v>
      </c>
      <c r="I432" s="80"/>
    </row>
    <row r="433" spans="1:9" ht="30" customHeight="1">
      <c r="A433" s="112"/>
      <c r="B433" s="80"/>
      <c r="C433" s="119"/>
      <c r="D433" s="124"/>
      <c r="E433" s="76"/>
      <c r="F433" s="95"/>
      <c r="G433" s="140"/>
      <c r="H433" s="140">
        <f t="shared" si="4"/>
        <v>0</v>
      </c>
      <c r="I433" s="80"/>
    </row>
    <row r="434" spans="1:9" ht="30" customHeight="1">
      <c r="A434" s="112"/>
      <c r="B434" s="80"/>
      <c r="C434" s="119"/>
      <c r="D434" s="124"/>
      <c r="E434" s="76"/>
      <c r="F434" s="95"/>
      <c r="G434" s="140"/>
      <c r="H434" s="140">
        <f t="shared" si="4"/>
        <v>0</v>
      </c>
      <c r="I434" s="80"/>
    </row>
    <row r="435" spans="1:9" ht="30" customHeight="1">
      <c r="A435" s="112"/>
      <c r="B435" s="80"/>
      <c r="C435" s="119"/>
      <c r="D435" s="124"/>
      <c r="E435" s="76"/>
      <c r="F435" s="95"/>
      <c r="G435" s="140"/>
      <c r="H435" s="140">
        <f t="shared" si="4"/>
        <v>0</v>
      </c>
      <c r="I435" s="80"/>
    </row>
    <row r="436" spans="1:9" ht="30" customHeight="1">
      <c r="A436" s="112"/>
      <c r="B436" s="80"/>
      <c r="C436" s="119"/>
      <c r="D436" s="124"/>
      <c r="E436" s="76"/>
      <c r="F436" s="95"/>
      <c r="G436" s="140"/>
      <c r="H436" s="140">
        <f t="shared" si="4"/>
        <v>0</v>
      </c>
      <c r="I436" s="80"/>
    </row>
    <row r="437" spans="1:9" ht="30" customHeight="1">
      <c r="A437" s="112"/>
      <c r="B437" s="80"/>
      <c r="C437" s="119"/>
      <c r="D437" s="124"/>
      <c r="E437" s="76"/>
      <c r="F437" s="95"/>
      <c r="G437" s="140"/>
      <c r="H437" s="140">
        <f t="shared" si="4"/>
        <v>0</v>
      </c>
      <c r="I437" s="80"/>
    </row>
    <row r="438" spans="1:9" ht="30" customHeight="1">
      <c r="A438" s="112"/>
      <c r="B438" s="80"/>
      <c r="C438" s="119"/>
      <c r="D438" s="124"/>
      <c r="E438" s="76"/>
      <c r="F438" s="95"/>
      <c r="G438" s="140"/>
      <c r="H438" s="140">
        <f t="shared" si="4"/>
        <v>0</v>
      </c>
      <c r="I438" s="80"/>
    </row>
    <row r="439" spans="1:9" ht="30" customHeight="1">
      <c r="A439" s="112"/>
      <c r="B439" s="80"/>
      <c r="C439" s="119"/>
      <c r="D439" s="124"/>
      <c r="E439" s="76"/>
      <c r="F439" s="95"/>
      <c r="G439" s="140"/>
      <c r="H439" s="140">
        <f t="shared" si="4"/>
        <v>0</v>
      </c>
      <c r="I439" s="80"/>
    </row>
    <row r="440" spans="1:9" ht="30" customHeight="1">
      <c r="A440" s="112"/>
      <c r="B440" s="80"/>
      <c r="C440" s="119"/>
      <c r="D440" s="124"/>
      <c r="E440" s="76"/>
      <c r="F440" s="95"/>
      <c r="G440" s="140"/>
      <c r="H440" s="140">
        <f t="shared" si="4"/>
        <v>0</v>
      </c>
      <c r="I440" s="80"/>
    </row>
    <row r="441" spans="1:9" ht="30" customHeight="1">
      <c r="A441" s="112"/>
      <c r="B441" s="80"/>
      <c r="C441" s="119"/>
      <c r="D441" s="124"/>
      <c r="E441" s="76"/>
      <c r="F441" s="95"/>
      <c r="G441" s="140"/>
      <c r="H441" s="140">
        <f t="shared" si="4"/>
        <v>0</v>
      </c>
      <c r="I441" s="80"/>
    </row>
    <row r="442" spans="1:9" ht="30" customHeight="1">
      <c r="A442" s="112"/>
      <c r="B442" s="80"/>
      <c r="C442" s="119"/>
      <c r="D442" s="124"/>
      <c r="E442" s="76"/>
      <c r="F442" s="95"/>
      <c r="G442" s="140"/>
      <c r="H442" s="140">
        <f t="shared" si="4"/>
        <v>0</v>
      </c>
      <c r="I442" s="80"/>
    </row>
    <row r="443" spans="1:9" ht="30" customHeight="1">
      <c r="A443" s="112"/>
      <c r="B443" s="80"/>
      <c r="C443" s="119"/>
      <c r="D443" s="124"/>
      <c r="E443" s="76"/>
      <c r="F443" s="95"/>
      <c r="G443" s="140"/>
      <c r="H443" s="140">
        <f t="shared" si="4"/>
        <v>0</v>
      </c>
      <c r="I443" s="80"/>
    </row>
    <row r="444" spans="1:9" ht="30" customHeight="1">
      <c r="A444" s="112"/>
      <c r="B444" s="80"/>
      <c r="C444" s="119"/>
      <c r="D444" s="124"/>
      <c r="E444" s="76"/>
      <c r="F444" s="95"/>
      <c r="G444" s="140"/>
      <c r="H444" s="140">
        <f t="shared" si="4"/>
        <v>0</v>
      </c>
      <c r="I444" s="80"/>
    </row>
    <row r="445" spans="1:9" ht="30" customHeight="1">
      <c r="A445" s="112"/>
      <c r="B445" s="80"/>
      <c r="C445" s="119"/>
      <c r="D445" s="124"/>
      <c r="E445" s="76"/>
      <c r="F445" s="95"/>
      <c r="G445" s="140"/>
      <c r="H445" s="140">
        <f t="shared" si="4"/>
        <v>0</v>
      </c>
      <c r="I445" s="80"/>
    </row>
    <row r="446" spans="1:9" ht="30" customHeight="1">
      <c r="A446" s="112"/>
      <c r="B446" s="80"/>
      <c r="C446" s="119"/>
      <c r="D446" s="124"/>
      <c r="E446" s="76"/>
      <c r="F446" s="95"/>
      <c r="G446" s="140"/>
      <c r="H446" s="140">
        <f t="shared" si="4"/>
        <v>0</v>
      </c>
      <c r="I446" s="80"/>
    </row>
    <row r="447" spans="1:9" ht="30" customHeight="1">
      <c r="A447" s="112"/>
      <c r="B447" s="80"/>
      <c r="C447" s="119"/>
      <c r="D447" s="124"/>
      <c r="E447" s="76"/>
      <c r="F447" s="95"/>
      <c r="G447" s="140"/>
      <c r="H447" s="140">
        <f t="shared" si="4"/>
        <v>0</v>
      </c>
      <c r="I447" s="80"/>
    </row>
    <row r="448" spans="1:9" ht="30" customHeight="1">
      <c r="A448" s="112"/>
      <c r="B448" s="80"/>
      <c r="C448" s="119"/>
      <c r="D448" s="124"/>
      <c r="E448" s="76"/>
      <c r="F448" s="95"/>
      <c r="G448" s="140"/>
      <c r="H448" s="140">
        <f t="shared" si="4"/>
        <v>0</v>
      </c>
      <c r="I448" s="80"/>
    </row>
    <row r="449" spans="1:9" ht="30" customHeight="1">
      <c r="A449" s="112"/>
      <c r="B449" s="80"/>
      <c r="C449" s="119"/>
      <c r="D449" s="124"/>
      <c r="E449" s="76"/>
      <c r="F449" s="95"/>
      <c r="G449" s="140"/>
      <c r="H449" s="140">
        <f t="shared" si="4"/>
        <v>0</v>
      </c>
      <c r="I449" s="80"/>
    </row>
    <row r="450" spans="1:9" ht="30" customHeight="1">
      <c r="A450" s="112"/>
      <c r="B450" s="80"/>
      <c r="C450" s="119"/>
      <c r="D450" s="124"/>
      <c r="E450" s="76"/>
      <c r="F450" s="95"/>
      <c r="G450" s="140"/>
      <c r="H450" s="144">
        <f t="shared" si="4"/>
        <v>0</v>
      </c>
      <c r="I450" s="80"/>
    </row>
    <row r="451" spans="1:9" ht="30" customHeight="1">
      <c r="A451" s="112"/>
      <c r="B451" s="80"/>
      <c r="C451" s="119"/>
      <c r="D451" s="124"/>
      <c r="E451" s="76"/>
      <c r="F451" s="95"/>
      <c r="G451" s="140"/>
      <c r="H451" s="140">
        <f t="shared" si="4"/>
        <v>0</v>
      </c>
      <c r="I451" s="80"/>
    </row>
    <row r="452" spans="1:9" ht="30" customHeight="1">
      <c r="A452" s="112"/>
      <c r="B452" s="119"/>
      <c r="C452" s="119"/>
      <c r="D452" s="124"/>
      <c r="E452" s="76"/>
      <c r="F452" s="95"/>
      <c r="G452" s="140"/>
      <c r="H452" s="140">
        <f t="shared" si="4"/>
        <v>0</v>
      </c>
      <c r="I452" s="80"/>
    </row>
    <row r="453" spans="1:9" ht="30" customHeight="1">
      <c r="A453" s="112"/>
      <c r="B453" s="119"/>
      <c r="C453" s="119"/>
      <c r="D453" s="124"/>
      <c r="E453" s="76"/>
      <c r="F453" s="95"/>
      <c r="G453" s="140"/>
      <c r="H453" s="140">
        <f t="shared" si="4"/>
        <v>0</v>
      </c>
      <c r="I453" s="80"/>
    </row>
    <row r="454" spans="1:9" ht="30" customHeight="1">
      <c r="A454" s="112"/>
      <c r="B454" s="119"/>
      <c r="C454" s="119"/>
      <c r="D454" s="124"/>
      <c r="E454" s="76"/>
      <c r="F454" s="95"/>
      <c r="G454" s="140"/>
      <c r="H454" s="140">
        <f t="shared" si="4"/>
        <v>0</v>
      </c>
      <c r="I454" s="80"/>
    </row>
    <row r="455" spans="1:9" ht="30" customHeight="1">
      <c r="A455" s="112"/>
      <c r="B455" s="119"/>
      <c r="C455" s="119"/>
      <c r="D455" s="124"/>
      <c r="E455" s="76"/>
      <c r="F455" s="95"/>
      <c r="G455" s="140"/>
      <c r="H455" s="140">
        <f t="shared" si="4"/>
        <v>0</v>
      </c>
      <c r="I455" s="80"/>
    </row>
    <row r="456" spans="1:9" ht="30" customHeight="1">
      <c r="A456" s="112"/>
      <c r="B456" s="119"/>
      <c r="C456" s="119"/>
      <c r="D456" s="124"/>
      <c r="E456" s="76"/>
      <c r="F456" s="95"/>
      <c r="G456" s="140"/>
      <c r="H456" s="144">
        <f t="shared" si="4"/>
        <v>0</v>
      </c>
      <c r="I456" s="80"/>
    </row>
    <row r="457" spans="1:9" ht="30" customHeight="1">
      <c r="A457" s="112"/>
      <c r="B457" s="80"/>
      <c r="C457" s="119"/>
      <c r="D457" s="124"/>
      <c r="E457" s="76"/>
      <c r="F457" s="95"/>
      <c r="G457" s="140"/>
      <c r="H457" s="140">
        <f t="shared" si="4"/>
        <v>0</v>
      </c>
      <c r="I457" s="80"/>
    </row>
    <row r="458" spans="1:9" ht="30" customHeight="1">
      <c r="A458" s="112"/>
      <c r="B458" s="119"/>
      <c r="C458" s="119"/>
      <c r="D458" s="124"/>
      <c r="E458" s="76"/>
      <c r="F458" s="95"/>
      <c r="G458" s="140"/>
      <c r="H458" s="140">
        <f t="shared" si="4"/>
        <v>0</v>
      </c>
      <c r="I458" s="80"/>
    </row>
    <row r="459" spans="1:9" ht="30" customHeight="1">
      <c r="A459" s="112"/>
      <c r="B459" s="119"/>
      <c r="C459" s="119"/>
      <c r="D459" s="124"/>
      <c r="E459" s="76"/>
      <c r="F459" s="95"/>
      <c r="G459" s="140"/>
      <c r="H459" s="140">
        <f t="shared" si="4"/>
        <v>0</v>
      </c>
      <c r="I459" s="80"/>
    </row>
    <row r="460" spans="1:9" ht="30" customHeight="1">
      <c r="A460" s="112"/>
      <c r="B460" s="119"/>
      <c r="C460" s="119"/>
      <c r="D460" s="124"/>
      <c r="E460" s="76"/>
      <c r="F460" s="95"/>
      <c r="G460" s="140"/>
      <c r="H460" s="140">
        <f t="shared" si="4"/>
        <v>0</v>
      </c>
      <c r="I460" s="80"/>
    </row>
    <row r="461" spans="1:9" ht="30" customHeight="1">
      <c r="A461" s="112"/>
      <c r="B461" s="119"/>
      <c r="C461" s="119"/>
      <c r="D461" s="124"/>
      <c r="E461" s="76"/>
      <c r="F461" s="95"/>
      <c r="G461" s="140"/>
      <c r="H461" s="140">
        <f t="shared" si="4"/>
        <v>0</v>
      </c>
      <c r="I461" s="80"/>
    </row>
    <row r="462" spans="1:9" ht="30" customHeight="1">
      <c r="A462" s="112"/>
      <c r="B462" s="119"/>
      <c r="C462" s="119"/>
      <c r="D462" s="124"/>
      <c r="E462" s="76"/>
      <c r="F462" s="95"/>
      <c r="G462" s="140"/>
      <c r="H462" s="140">
        <f t="shared" si="4"/>
        <v>0</v>
      </c>
      <c r="I462" s="80"/>
    </row>
    <row r="463" spans="1:9" ht="30" customHeight="1">
      <c r="A463" s="112"/>
      <c r="B463" s="119"/>
      <c r="C463" s="119"/>
      <c r="D463" s="124"/>
      <c r="E463" s="76"/>
      <c r="F463" s="95"/>
      <c r="G463" s="140"/>
      <c r="H463" s="140">
        <f t="shared" si="4"/>
        <v>0</v>
      </c>
      <c r="I463" s="80"/>
    </row>
    <row r="464" spans="1:9" ht="30" customHeight="1">
      <c r="A464" s="112"/>
      <c r="B464" s="119"/>
      <c r="C464" s="119"/>
      <c r="D464" s="124"/>
      <c r="E464" s="76"/>
      <c r="F464" s="95"/>
      <c r="G464" s="140"/>
      <c r="H464" s="140">
        <f t="shared" si="4"/>
        <v>0</v>
      </c>
      <c r="I464" s="80"/>
    </row>
    <row r="465" spans="1:9" ht="30" customHeight="1">
      <c r="A465" s="112"/>
      <c r="B465" s="119"/>
      <c r="C465" s="119"/>
      <c r="D465" s="124"/>
      <c r="E465" s="76"/>
      <c r="F465" s="95"/>
      <c r="G465" s="140"/>
      <c r="H465" s="140">
        <f t="shared" si="4"/>
        <v>0</v>
      </c>
      <c r="I465" s="80"/>
    </row>
    <row r="466" spans="1:9" ht="30" customHeight="1">
      <c r="A466" s="112"/>
      <c r="B466" s="80"/>
      <c r="C466" s="119"/>
      <c r="D466" s="124"/>
      <c r="E466" s="76"/>
      <c r="F466" s="95"/>
      <c r="G466" s="140"/>
      <c r="H466" s="140">
        <f t="shared" si="4"/>
        <v>0</v>
      </c>
      <c r="I466" s="80"/>
    </row>
    <row r="467" spans="1:9" ht="30" customHeight="1">
      <c r="A467" s="112"/>
      <c r="B467" s="80"/>
      <c r="C467" s="119"/>
      <c r="D467" s="124"/>
      <c r="E467" s="76"/>
      <c r="F467" s="95"/>
      <c r="G467" s="140"/>
      <c r="H467" s="140">
        <f t="shared" ref="H467:H530" si="5">E467*G467</f>
        <v>0</v>
      </c>
      <c r="I467" s="80"/>
    </row>
    <row r="468" spans="1:9" ht="30" customHeight="1">
      <c r="A468" s="112"/>
      <c r="B468" s="80"/>
      <c r="C468" s="119"/>
      <c r="D468" s="124"/>
      <c r="E468" s="76"/>
      <c r="F468" s="95"/>
      <c r="G468" s="140"/>
      <c r="H468" s="140">
        <f t="shared" si="5"/>
        <v>0</v>
      </c>
      <c r="I468" s="80"/>
    </row>
    <row r="469" spans="1:9" ht="30" customHeight="1">
      <c r="A469" s="112"/>
      <c r="B469" s="80"/>
      <c r="C469" s="119"/>
      <c r="D469" s="124"/>
      <c r="E469" s="76"/>
      <c r="F469" s="95"/>
      <c r="G469" s="140"/>
      <c r="H469" s="140">
        <f t="shared" si="5"/>
        <v>0</v>
      </c>
      <c r="I469" s="80"/>
    </row>
    <row r="470" spans="1:9" ht="30" customHeight="1">
      <c r="A470" s="112"/>
      <c r="B470" s="80"/>
      <c r="C470" s="119"/>
      <c r="D470" s="124"/>
      <c r="E470" s="76"/>
      <c r="F470" s="95"/>
      <c r="G470" s="140"/>
      <c r="H470" s="140">
        <f t="shared" si="5"/>
        <v>0</v>
      </c>
      <c r="I470" s="80"/>
    </row>
    <row r="471" spans="1:9" ht="30" customHeight="1">
      <c r="A471" s="112"/>
      <c r="B471" s="80"/>
      <c r="C471" s="119"/>
      <c r="D471" s="124"/>
      <c r="E471" s="76"/>
      <c r="F471" s="95"/>
      <c r="G471" s="140"/>
      <c r="H471" s="140">
        <f t="shared" si="5"/>
        <v>0</v>
      </c>
      <c r="I471" s="80"/>
    </row>
    <row r="472" spans="1:9" ht="30" customHeight="1">
      <c r="A472" s="112"/>
      <c r="B472" s="80"/>
      <c r="C472" s="119"/>
      <c r="D472" s="124"/>
      <c r="E472" s="76"/>
      <c r="F472" s="95"/>
      <c r="G472" s="140"/>
      <c r="H472" s="140">
        <f t="shared" si="5"/>
        <v>0</v>
      </c>
      <c r="I472" s="80"/>
    </row>
    <row r="473" spans="1:9" ht="30" customHeight="1">
      <c r="A473" s="112"/>
      <c r="B473" s="80"/>
      <c r="C473" s="119"/>
      <c r="D473" s="124"/>
      <c r="E473" s="76"/>
      <c r="F473" s="95"/>
      <c r="G473" s="140"/>
      <c r="H473" s="140">
        <f t="shared" si="5"/>
        <v>0</v>
      </c>
      <c r="I473" s="80"/>
    </row>
    <row r="474" spans="1:9" ht="30" customHeight="1">
      <c r="A474" s="112"/>
      <c r="B474" s="119"/>
      <c r="C474" s="119"/>
      <c r="D474" s="124"/>
      <c r="E474" s="76"/>
      <c r="F474" s="95"/>
      <c r="G474" s="140"/>
      <c r="H474" s="140">
        <f t="shared" si="5"/>
        <v>0</v>
      </c>
      <c r="I474" s="80"/>
    </row>
    <row r="475" spans="1:9" ht="30" customHeight="1">
      <c r="A475" s="112"/>
      <c r="B475" s="80"/>
      <c r="C475" s="119"/>
      <c r="D475" s="124"/>
      <c r="E475" s="76"/>
      <c r="F475" s="95"/>
      <c r="G475" s="140"/>
      <c r="H475" s="140">
        <f t="shared" si="5"/>
        <v>0</v>
      </c>
      <c r="I475" s="80"/>
    </row>
    <row r="476" spans="1:9" ht="30" customHeight="1">
      <c r="A476" s="112"/>
      <c r="B476" s="80"/>
      <c r="C476" s="119"/>
      <c r="D476" s="124"/>
      <c r="E476" s="76"/>
      <c r="F476" s="95"/>
      <c r="G476" s="140"/>
      <c r="H476" s="140">
        <f t="shared" si="5"/>
        <v>0</v>
      </c>
      <c r="I476" s="80"/>
    </row>
    <row r="477" spans="1:9" ht="30" customHeight="1">
      <c r="A477" s="112"/>
      <c r="B477" s="80"/>
      <c r="C477" s="119"/>
      <c r="D477" s="124"/>
      <c r="E477" s="76"/>
      <c r="F477" s="95"/>
      <c r="G477" s="140"/>
      <c r="H477" s="140">
        <f t="shared" si="5"/>
        <v>0</v>
      </c>
      <c r="I477" s="80"/>
    </row>
    <row r="478" spans="1:9" ht="30" customHeight="1">
      <c r="A478" s="112"/>
      <c r="B478" s="80"/>
      <c r="C478" s="119"/>
      <c r="D478" s="124"/>
      <c r="E478" s="76"/>
      <c r="F478" s="95"/>
      <c r="G478" s="140"/>
      <c r="H478" s="140">
        <f t="shared" si="5"/>
        <v>0</v>
      </c>
      <c r="I478" s="80"/>
    </row>
    <row r="479" spans="1:9" ht="30" customHeight="1">
      <c r="A479" s="112"/>
      <c r="B479" s="119"/>
      <c r="C479" s="119"/>
      <c r="D479" s="124"/>
      <c r="E479" s="76"/>
      <c r="F479" s="95"/>
      <c r="G479" s="140"/>
      <c r="H479" s="140">
        <f t="shared" si="5"/>
        <v>0</v>
      </c>
      <c r="I479" s="80"/>
    </row>
    <row r="480" spans="1:9" ht="30" customHeight="1">
      <c r="A480" s="112"/>
      <c r="B480" s="119"/>
      <c r="C480" s="119"/>
      <c r="D480" s="124"/>
      <c r="E480" s="76"/>
      <c r="F480" s="95"/>
      <c r="G480" s="140"/>
      <c r="H480" s="140">
        <f t="shared" si="5"/>
        <v>0</v>
      </c>
      <c r="I480" s="80"/>
    </row>
    <row r="481" spans="1:9" ht="30" customHeight="1">
      <c r="A481" s="112"/>
      <c r="B481" s="119"/>
      <c r="C481" s="119"/>
      <c r="D481" s="124"/>
      <c r="E481" s="76"/>
      <c r="F481" s="95"/>
      <c r="G481" s="140"/>
      <c r="H481" s="140">
        <f t="shared" si="5"/>
        <v>0</v>
      </c>
      <c r="I481" s="80"/>
    </row>
    <row r="482" spans="1:9" ht="30" customHeight="1">
      <c r="A482" s="112"/>
      <c r="B482" s="80"/>
      <c r="C482" s="119"/>
      <c r="D482" s="124"/>
      <c r="E482" s="76"/>
      <c r="F482" s="95"/>
      <c r="G482" s="140"/>
      <c r="H482" s="140">
        <f t="shared" si="5"/>
        <v>0</v>
      </c>
      <c r="I482" s="80"/>
    </row>
    <row r="483" spans="1:9" ht="30" customHeight="1">
      <c r="A483" s="112"/>
      <c r="B483" s="80"/>
      <c r="C483" s="119"/>
      <c r="D483" s="124"/>
      <c r="E483" s="76"/>
      <c r="F483" s="95"/>
      <c r="G483" s="140"/>
      <c r="H483" s="140">
        <f t="shared" si="5"/>
        <v>0</v>
      </c>
      <c r="I483" s="80"/>
    </row>
    <row r="484" spans="1:9" ht="30" customHeight="1">
      <c r="A484" s="112"/>
      <c r="B484" s="119"/>
      <c r="C484" s="119"/>
      <c r="D484" s="124"/>
      <c r="E484" s="76"/>
      <c r="F484" s="95"/>
      <c r="G484" s="140"/>
      <c r="H484" s="144">
        <f t="shared" si="5"/>
        <v>0</v>
      </c>
      <c r="I484" s="80"/>
    </row>
    <row r="485" spans="1:9" ht="30" customHeight="1">
      <c r="A485" s="112"/>
      <c r="B485" s="119"/>
      <c r="C485" s="119"/>
      <c r="D485" s="124"/>
      <c r="E485" s="76"/>
      <c r="F485" s="95"/>
      <c r="G485" s="140"/>
      <c r="H485" s="144">
        <f t="shared" si="5"/>
        <v>0</v>
      </c>
      <c r="I485" s="80"/>
    </row>
    <row r="486" spans="1:9" ht="30" customHeight="1">
      <c r="A486" s="112"/>
      <c r="B486" s="119"/>
      <c r="C486" s="119"/>
      <c r="D486" s="124"/>
      <c r="E486" s="76"/>
      <c r="F486" s="95"/>
      <c r="G486" s="140"/>
      <c r="H486" s="144">
        <f t="shared" si="5"/>
        <v>0</v>
      </c>
      <c r="I486" s="80"/>
    </row>
    <row r="487" spans="1:9" ht="30" customHeight="1">
      <c r="A487" s="112"/>
      <c r="B487" s="119"/>
      <c r="C487" s="119"/>
      <c r="D487" s="124"/>
      <c r="E487" s="76"/>
      <c r="F487" s="95"/>
      <c r="G487" s="140"/>
      <c r="H487" s="144">
        <f t="shared" si="5"/>
        <v>0</v>
      </c>
      <c r="I487" s="80"/>
    </row>
    <row r="488" spans="1:9" ht="30" customHeight="1">
      <c r="A488" s="112"/>
      <c r="B488" s="119"/>
      <c r="C488" s="119"/>
      <c r="D488" s="124"/>
      <c r="E488" s="76"/>
      <c r="F488" s="95"/>
      <c r="G488" s="140"/>
      <c r="H488" s="144">
        <f t="shared" si="5"/>
        <v>0</v>
      </c>
      <c r="I488" s="80"/>
    </row>
    <row r="489" spans="1:9" ht="30" customHeight="1">
      <c r="A489" s="112"/>
      <c r="B489" s="119"/>
      <c r="C489" s="119"/>
      <c r="D489" s="124"/>
      <c r="E489" s="76"/>
      <c r="F489" s="95"/>
      <c r="G489" s="140"/>
      <c r="H489" s="144">
        <f t="shared" si="5"/>
        <v>0</v>
      </c>
      <c r="I489" s="80"/>
    </row>
    <row r="490" spans="1:9" ht="30" customHeight="1">
      <c r="A490" s="112"/>
      <c r="B490" s="119"/>
      <c r="C490" s="119"/>
      <c r="D490" s="124"/>
      <c r="E490" s="76"/>
      <c r="F490" s="95"/>
      <c r="G490" s="140"/>
      <c r="H490" s="144">
        <f t="shared" si="5"/>
        <v>0</v>
      </c>
      <c r="I490" s="80"/>
    </row>
    <row r="491" spans="1:9" ht="30" customHeight="1">
      <c r="A491" s="112"/>
      <c r="B491" s="119"/>
      <c r="C491" s="119"/>
      <c r="D491" s="124"/>
      <c r="E491" s="76"/>
      <c r="F491" s="95"/>
      <c r="G491" s="140"/>
      <c r="H491" s="144">
        <f t="shared" si="5"/>
        <v>0</v>
      </c>
      <c r="I491" s="80"/>
    </row>
    <row r="492" spans="1:9" ht="30" customHeight="1">
      <c r="A492" s="112"/>
      <c r="B492" s="119"/>
      <c r="C492" s="119"/>
      <c r="D492" s="124"/>
      <c r="E492" s="76"/>
      <c r="F492" s="95"/>
      <c r="G492" s="140"/>
      <c r="H492" s="144">
        <f t="shared" si="5"/>
        <v>0</v>
      </c>
      <c r="I492" s="80"/>
    </row>
    <row r="493" spans="1:9" ht="30" customHeight="1">
      <c r="A493" s="112"/>
      <c r="B493" s="119"/>
      <c r="C493" s="119"/>
      <c r="D493" s="124"/>
      <c r="E493" s="76"/>
      <c r="F493" s="95"/>
      <c r="G493" s="140"/>
      <c r="H493" s="144">
        <f t="shared" si="5"/>
        <v>0</v>
      </c>
      <c r="I493" s="80"/>
    </row>
    <row r="494" spans="1:9" ht="30" customHeight="1">
      <c r="A494" s="112"/>
      <c r="B494" s="119"/>
      <c r="C494" s="119"/>
      <c r="D494" s="124"/>
      <c r="E494" s="76"/>
      <c r="F494" s="95"/>
      <c r="G494" s="140"/>
      <c r="H494" s="144">
        <f t="shared" si="5"/>
        <v>0</v>
      </c>
      <c r="I494" s="80"/>
    </row>
    <row r="495" spans="1:9" ht="30" customHeight="1">
      <c r="A495" s="112"/>
      <c r="B495" s="119"/>
      <c r="C495" s="119"/>
      <c r="D495" s="124"/>
      <c r="E495" s="76"/>
      <c r="F495" s="95"/>
      <c r="G495" s="140"/>
      <c r="H495" s="144">
        <f t="shared" si="5"/>
        <v>0</v>
      </c>
      <c r="I495" s="80"/>
    </row>
    <row r="496" spans="1:9" ht="30" customHeight="1">
      <c r="A496" s="112"/>
      <c r="B496" s="119"/>
      <c r="C496" s="119"/>
      <c r="D496" s="124"/>
      <c r="E496" s="76"/>
      <c r="F496" s="95"/>
      <c r="G496" s="140"/>
      <c r="H496" s="144">
        <f t="shared" si="5"/>
        <v>0</v>
      </c>
      <c r="I496" s="80"/>
    </row>
    <row r="497" spans="1:9" ht="30" customHeight="1">
      <c r="A497" s="112"/>
      <c r="B497" s="119"/>
      <c r="C497" s="119"/>
      <c r="D497" s="124"/>
      <c r="E497" s="76"/>
      <c r="F497" s="95"/>
      <c r="G497" s="140"/>
      <c r="H497" s="144">
        <f t="shared" si="5"/>
        <v>0</v>
      </c>
      <c r="I497" s="80"/>
    </row>
    <row r="498" spans="1:9" ht="30" customHeight="1">
      <c r="A498" s="112"/>
      <c r="B498" s="80"/>
      <c r="C498" s="119"/>
      <c r="D498" s="124"/>
      <c r="E498" s="76"/>
      <c r="F498" s="95"/>
      <c r="G498" s="140"/>
      <c r="H498" s="140">
        <f t="shared" si="5"/>
        <v>0</v>
      </c>
      <c r="I498" s="80"/>
    </row>
    <row r="499" spans="1:9" ht="30" customHeight="1">
      <c r="A499" s="112"/>
      <c r="B499" s="80"/>
      <c r="C499" s="119"/>
      <c r="D499" s="124"/>
      <c r="E499" s="76"/>
      <c r="F499" s="95"/>
      <c r="G499" s="140"/>
      <c r="H499" s="140">
        <f t="shared" si="5"/>
        <v>0</v>
      </c>
      <c r="I499" s="80"/>
    </row>
    <row r="500" spans="1:9" ht="30" customHeight="1">
      <c r="A500" s="112"/>
      <c r="B500" s="80"/>
      <c r="C500" s="119"/>
      <c r="D500" s="124"/>
      <c r="E500" s="76"/>
      <c r="F500" s="95"/>
      <c r="G500" s="140"/>
      <c r="H500" s="140">
        <f t="shared" si="5"/>
        <v>0</v>
      </c>
      <c r="I500" s="80"/>
    </row>
    <row r="501" spans="1:9" ht="30" customHeight="1">
      <c r="A501" s="112"/>
      <c r="B501" s="80"/>
      <c r="C501" s="119"/>
      <c r="D501" s="124"/>
      <c r="E501" s="76"/>
      <c r="F501" s="95"/>
      <c r="G501" s="140"/>
      <c r="H501" s="140">
        <f t="shared" si="5"/>
        <v>0</v>
      </c>
      <c r="I501" s="80"/>
    </row>
    <row r="502" spans="1:9" ht="30" customHeight="1">
      <c r="A502" s="112"/>
      <c r="B502" s="80"/>
      <c r="C502" s="119"/>
      <c r="D502" s="124"/>
      <c r="E502" s="76"/>
      <c r="F502" s="95"/>
      <c r="G502" s="140"/>
      <c r="H502" s="140">
        <f t="shared" si="5"/>
        <v>0</v>
      </c>
      <c r="I502" s="80"/>
    </row>
    <row r="503" spans="1:9" ht="30" customHeight="1">
      <c r="A503" s="112"/>
      <c r="B503" s="80"/>
      <c r="C503" s="119"/>
      <c r="D503" s="124"/>
      <c r="E503" s="76"/>
      <c r="F503" s="95"/>
      <c r="G503" s="140"/>
      <c r="H503" s="140">
        <f t="shared" si="5"/>
        <v>0</v>
      </c>
      <c r="I503" s="80"/>
    </row>
    <row r="504" spans="1:9" ht="30" customHeight="1">
      <c r="A504" s="112"/>
      <c r="B504" s="80"/>
      <c r="C504" s="119"/>
      <c r="D504" s="124"/>
      <c r="E504" s="76"/>
      <c r="F504" s="95"/>
      <c r="G504" s="140"/>
      <c r="H504" s="140">
        <f t="shared" si="5"/>
        <v>0</v>
      </c>
      <c r="I504" s="80"/>
    </row>
    <row r="505" spans="1:9" ht="30" customHeight="1">
      <c r="A505" s="112"/>
      <c r="B505" s="119"/>
      <c r="C505" s="119"/>
      <c r="D505" s="124"/>
      <c r="E505" s="76"/>
      <c r="F505" s="95"/>
      <c r="G505" s="140"/>
      <c r="H505" s="144">
        <f t="shared" si="5"/>
        <v>0</v>
      </c>
      <c r="I505" s="80"/>
    </row>
    <row r="506" spans="1:9" ht="30" customHeight="1">
      <c r="A506" s="112"/>
      <c r="B506" s="119"/>
      <c r="C506" s="119"/>
      <c r="D506" s="124"/>
      <c r="E506" s="76"/>
      <c r="F506" s="95"/>
      <c r="G506" s="140"/>
      <c r="H506" s="144">
        <f t="shared" si="5"/>
        <v>0</v>
      </c>
      <c r="I506" s="80"/>
    </row>
    <row r="507" spans="1:9" ht="30" customHeight="1">
      <c r="A507" s="112"/>
      <c r="B507" s="119"/>
      <c r="C507" s="119"/>
      <c r="D507" s="124"/>
      <c r="E507" s="76"/>
      <c r="F507" s="95"/>
      <c r="G507" s="140"/>
      <c r="H507" s="144">
        <f t="shared" si="5"/>
        <v>0</v>
      </c>
      <c r="I507" s="80"/>
    </row>
    <row r="508" spans="1:9" ht="30" customHeight="1">
      <c r="A508" s="112"/>
      <c r="B508" s="119"/>
      <c r="C508" s="119"/>
      <c r="D508" s="124"/>
      <c r="E508" s="76"/>
      <c r="F508" s="95"/>
      <c r="G508" s="140"/>
      <c r="H508" s="144">
        <f t="shared" si="5"/>
        <v>0</v>
      </c>
      <c r="I508" s="80"/>
    </row>
    <row r="509" spans="1:9" ht="30" customHeight="1">
      <c r="A509" s="112"/>
      <c r="B509" s="119"/>
      <c r="C509" s="119"/>
      <c r="D509" s="124"/>
      <c r="E509" s="76"/>
      <c r="F509" s="95"/>
      <c r="G509" s="140"/>
      <c r="H509" s="144">
        <f t="shared" si="5"/>
        <v>0</v>
      </c>
      <c r="I509" s="80"/>
    </row>
    <row r="510" spans="1:9" ht="30" customHeight="1">
      <c r="A510" s="112"/>
      <c r="B510" s="119"/>
      <c r="C510" s="119"/>
      <c r="D510" s="124"/>
      <c r="E510" s="76"/>
      <c r="F510" s="95"/>
      <c r="G510" s="140"/>
      <c r="H510" s="144">
        <f t="shared" si="5"/>
        <v>0</v>
      </c>
      <c r="I510" s="85">
        <f>SUM(G505:G510)</f>
        <v>0</v>
      </c>
    </row>
    <row r="511" spans="1:9" ht="30" customHeight="1">
      <c r="A511" s="112"/>
      <c r="B511" s="80"/>
      <c r="C511" s="119"/>
      <c r="D511" s="124"/>
      <c r="E511" s="76"/>
      <c r="F511" s="95"/>
      <c r="G511" s="140"/>
      <c r="H511" s="140">
        <f t="shared" si="5"/>
        <v>0</v>
      </c>
      <c r="I511" s="80"/>
    </row>
    <row r="512" spans="1:9" ht="30" customHeight="1">
      <c r="A512" s="112"/>
      <c r="B512" s="80"/>
      <c r="C512" s="119"/>
      <c r="D512" s="124"/>
      <c r="E512" s="76"/>
      <c r="F512" s="95"/>
      <c r="G512" s="140"/>
      <c r="H512" s="140">
        <f t="shared" si="5"/>
        <v>0</v>
      </c>
      <c r="I512" s="80"/>
    </row>
    <row r="513" spans="1:9" ht="30" customHeight="1">
      <c r="A513" s="112"/>
      <c r="B513" s="80"/>
      <c r="C513" s="119"/>
      <c r="D513" s="124"/>
      <c r="E513" s="76"/>
      <c r="F513" s="95"/>
      <c r="G513" s="140"/>
      <c r="H513" s="140">
        <f t="shared" si="5"/>
        <v>0</v>
      </c>
      <c r="I513" s="80"/>
    </row>
    <row r="514" spans="1:9" ht="30" customHeight="1">
      <c r="A514" s="112"/>
      <c r="B514" s="80"/>
      <c r="C514" s="119"/>
      <c r="D514" s="124"/>
      <c r="E514" s="76"/>
      <c r="F514" s="95"/>
      <c r="G514" s="140"/>
      <c r="H514" s="140">
        <f t="shared" si="5"/>
        <v>0</v>
      </c>
      <c r="I514" s="80"/>
    </row>
    <row r="515" spans="1:9" ht="30" customHeight="1">
      <c r="A515" s="112"/>
      <c r="B515" s="80"/>
      <c r="C515" s="119"/>
      <c r="D515" s="124"/>
      <c r="E515" s="76"/>
      <c r="F515" s="95"/>
      <c r="G515" s="140"/>
      <c r="H515" s="140">
        <f t="shared" si="5"/>
        <v>0</v>
      </c>
      <c r="I515" s="80"/>
    </row>
    <row r="516" spans="1:9" ht="30" customHeight="1">
      <c r="A516" s="112"/>
      <c r="B516" s="80"/>
      <c r="C516" s="119"/>
      <c r="D516" s="124"/>
      <c r="E516" s="76"/>
      <c r="F516" s="95"/>
      <c r="G516" s="140"/>
      <c r="H516" s="140">
        <f t="shared" si="5"/>
        <v>0</v>
      </c>
      <c r="I516" s="80"/>
    </row>
    <row r="517" spans="1:9" ht="30" customHeight="1">
      <c r="A517" s="112"/>
      <c r="B517" s="119"/>
      <c r="C517" s="119"/>
      <c r="D517" s="124"/>
      <c r="E517" s="76"/>
      <c r="F517" s="95"/>
      <c r="G517" s="140"/>
      <c r="H517" s="140">
        <f t="shared" si="5"/>
        <v>0</v>
      </c>
      <c r="I517" s="80"/>
    </row>
    <row r="518" spans="1:9" ht="30" customHeight="1">
      <c r="A518" s="112"/>
      <c r="B518" s="119"/>
      <c r="C518" s="119"/>
      <c r="D518" s="124"/>
      <c r="E518" s="76"/>
      <c r="F518" s="95"/>
      <c r="G518" s="140"/>
      <c r="H518" s="140">
        <f t="shared" si="5"/>
        <v>0</v>
      </c>
      <c r="I518" s="85">
        <f>SUM(G517:G518)</f>
        <v>0</v>
      </c>
    </row>
    <row r="519" spans="1:9" ht="30" customHeight="1">
      <c r="A519" s="112"/>
      <c r="B519" s="119"/>
      <c r="C519" s="119"/>
      <c r="D519" s="124"/>
      <c r="E519" s="76"/>
      <c r="F519" s="95"/>
      <c r="G519" s="140"/>
      <c r="H519" s="140">
        <f t="shared" si="5"/>
        <v>0</v>
      </c>
      <c r="I519" s="80"/>
    </row>
    <row r="520" spans="1:9" ht="30" customHeight="1">
      <c r="A520" s="112"/>
      <c r="B520" s="119"/>
      <c r="C520" s="119"/>
      <c r="D520" s="124"/>
      <c r="E520" s="76"/>
      <c r="F520" s="95"/>
      <c r="G520" s="140"/>
      <c r="H520" s="140">
        <f t="shared" si="5"/>
        <v>0</v>
      </c>
      <c r="I520" s="80"/>
    </row>
    <row r="521" spans="1:9" ht="30" customHeight="1">
      <c r="A521" s="112"/>
      <c r="B521" s="119"/>
      <c r="C521" s="119"/>
      <c r="D521" s="124"/>
      <c r="E521" s="76"/>
      <c r="F521" s="95"/>
      <c r="G521" s="140"/>
      <c r="H521" s="140">
        <f t="shared" si="5"/>
        <v>0</v>
      </c>
      <c r="I521" s="80"/>
    </row>
    <row r="522" spans="1:9" ht="30" customHeight="1">
      <c r="A522" s="112"/>
      <c r="B522" s="119"/>
      <c r="C522" s="119"/>
      <c r="D522" s="124"/>
      <c r="E522" s="76"/>
      <c r="F522" s="95"/>
      <c r="G522" s="140"/>
      <c r="H522" s="140">
        <f t="shared" si="5"/>
        <v>0</v>
      </c>
      <c r="I522" s="80"/>
    </row>
    <row r="523" spans="1:9" ht="30" customHeight="1">
      <c r="A523" s="112"/>
      <c r="B523" s="119"/>
      <c r="C523" s="119"/>
      <c r="D523" s="124"/>
      <c r="E523" s="76"/>
      <c r="F523" s="95"/>
      <c r="G523" s="140"/>
      <c r="H523" s="140">
        <f t="shared" si="5"/>
        <v>0</v>
      </c>
      <c r="I523" s="80"/>
    </row>
    <row r="524" spans="1:9" ht="30" customHeight="1">
      <c r="A524" s="112"/>
      <c r="B524" s="119"/>
      <c r="C524" s="119"/>
      <c r="D524" s="124"/>
      <c r="E524" s="76"/>
      <c r="F524" s="95"/>
      <c r="G524" s="140"/>
      <c r="H524" s="140">
        <f t="shared" si="5"/>
        <v>0</v>
      </c>
      <c r="I524" s="80"/>
    </row>
    <row r="525" spans="1:9" ht="30" customHeight="1">
      <c r="A525" s="112"/>
      <c r="B525" s="119"/>
      <c r="C525" s="119"/>
      <c r="D525" s="124"/>
      <c r="E525" s="76"/>
      <c r="F525" s="95"/>
      <c r="G525" s="140"/>
      <c r="H525" s="140">
        <f t="shared" si="5"/>
        <v>0</v>
      </c>
      <c r="I525" s="80"/>
    </row>
    <row r="526" spans="1:9" ht="30" customHeight="1">
      <c r="A526" s="112"/>
      <c r="B526" s="80"/>
      <c r="C526" s="119"/>
      <c r="D526" s="124"/>
      <c r="E526" s="76"/>
      <c r="F526" s="95"/>
      <c r="G526" s="140"/>
      <c r="H526" s="140">
        <f t="shared" si="5"/>
        <v>0</v>
      </c>
      <c r="I526" s="80"/>
    </row>
    <row r="527" spans="1:9" ht="30" customHeight="1">
      <c r="A527" s="112"/>
      <c r="B527" s="80"/>
      <c r="C527" s="119"/>
      <c r="D527" s="124"/>
      <c r="E527" s="76"/>
      <c r="F527" s="95"/>
      <c r="G527" s="140"/>
      <c r="H527" s="140">
        <f t="shared" si="5"/>
        <v>0</v>
      </c>
      <c r="I527" s="80"/>
    </row>
    <row r="528" spans="1:9" ht="30" customHeight="1">
      <c r="A528" s="112"/>
      <c r="B528" s="80"/>
      <c r="C528" s="119"/>
      <c r="D528" s="124"/>
      <c r="E528" s="76"/>
      <c r="F528" s="95"/>
      <c r="G528" s="140"/>
      <c r="H528" s="140">
        <f t="shared" si="5"/>
        <v>0</v>
      </c>
      <c r="I528" s="80"/>
    </row>
    <row r="529" spans="1:9" ht="30" customHeight="1">
      <c r="A529" s="112"/>
      <c r="B529" s="80"/>
      <c r="C529" s="119"/>
      <c r="D529" s="124"/>
      <c r="E529" s="76"/>
      <c r="F529" s="95"/>
      <c r="G529" s="140"/>
      <c r="H529" s="140">
        <f t="shared" si="5"/>
        <v>0</v>
      </c>
      <c r="I529" s="80"/>
    </row>
    <row r="530" spans="1:9" ht="30" customHeight="1">
      <c r="A530" s="112"/>
      <c r="B530" s="80"/>
      <c r="C530" s="119"/>
      <c r="D530" s="124"/>
      <c r="E530" s="76"/>
      <c r="F530" s="95"/>
      <c r="G530" s="140"/>
      <c r="H530" s="140">
        <f t="shared" si="5"/>
        <v>0</v>
      </c>
      <c r="I530" s="80"/>
    </row>
    <row r="531" spans="1:9" ht="30" customHeight="1">
      <c r="A531" s="112"/>
      <c r="B531" s="80"/>
      <c r="C531" s="119"/>
      <c r="D531" s="124"/>
      <c r="E531" s="76"/>
      <c r="F531" s="95"/>
      <c r="G531" s="140"/>
      <c r="H531" s="140">
        <f t="shared" ref="H531:H594" si="6">E531*G531</f>
        <v>0</v>
      </c>
      <c r="I531" s="80"/>
    </row>
    <row r="532" spans="1:9" ht="30" customHeight="1">
      <c r="A532" s="112"/>
      <c r="B532" s="80"/>
      <c r="C532" s="119"/>
      <c r="D532" s="124"/>
      <c r="E532" s="76"/>
      <c r="F532" s="95"/>
      <c r="G532" s="140"/>
      <c r="H532" s="140">
        <f t="shared" si="6"/>
        <v>0</v>
      </c>
      <c r="I532" s="80"/>
    </row>
    <row r="533" spans="1:9" ht="30" customHeight="1">
      <c r="A533" s="112"/>
      <c r="B533" s="119"/>
      <c r="C533" s="119"/>
      <c r="D533" s="124"/>
      <c r="E533" s="76"/>
      <c r="F533" s="95"/>
      <c r="G533" s="140"/>
      <c r="H533" s="144">
        <f t="shared" si="6"/>
        <v>0</v>
      </c>
      <c r="I533" s="80"/>
    </row>
    <row r="534" spans="1:9" ht="30" customHeight="1">
      <c r="A534" s="112"/>
      <c r="B534" s="119"/>
      <c r="C534" s="119"/>
      <c r="D534" s="124"/>
      <c r="E534" s="76"/>
      <c r="F534" s="95"/>
      <c r="G534" s="140"/>
      <c r="H534" s="144">
        <f t="shared" si="6"/>
        <v>0</v>
      </c>
      <c r="I534" s="80"/>
    </row>
    <row r="535" spans="1:9" ht="30" customHeight="1">
      <c r="A535" s="112"/>
      <c r="B535" s="80"/>
      <c r="C535" s="119"/>
      <c r="D535" s="124"/>
      <c r="E535" s="76"/>
      <c r="F535" s="95"/>
      <c r="G535" s="140"/>
      <c r="H535" s="140">
        <f t="shared" si="6"/>
        <v>0</v>
      </c>
      <c r="I535" s="80"/>
    </row>
    <row r="536" spans="1:9" ht="30" customHeight="1">
      <c r="A536" s="112"/>
      <c r="B536" s="80"/>
      <c r="C536" s="119"/>
      <c r="D536" s="124"/>
      <c r="E536" s="76"/>
      <c r="F536" s="95"/>
      <c r="G536" s="140"/>
      <c r="H536" s="140">
        <f t="shared" si="6"/>
        <v>0</v>
      </c>
      <c r="I536" s="80"/>
    </row>
    <row r="537" spans="1:9" ht="30" customHeight="1">
      <c r="A537" s="112"/>
      <c r="B537" s="80"/>
      <c r="C537" s="119"/>
      <c r="D537" s="124"/>
      <c r="E537" s="76"/>
      <c r="F537" s="95"/>
      <c r="G537" s="140"/>
      <c r="H537" s="140">
        <f t="shared" si="6"/>
        <v>0</v>
      </c>
      <c r="I537" s="80"/>
    </row>
    <row r="538" spans="1:9" ht="30" customHeight="1">
      <c r="A538" s="112"/>
      <c r="B538" s="119"/>
      <c r="C538" s="119"/>
      <c r="D538" s="124"/>
      <c r="E538" s="76"/>
      <c r="F538" s="95"/>
      <c r="G538" s="140"/>
      <c r="H538" s="144">
        <f t="shared" si="6"/>
        <v>0</v>
      </c>
      <c r="I538" s="80"/>
    </row>
    <row r="539" spans="1:9" ht="30" customHeight="1">
      <c r="A539" s="112"/>
      <c r="B539" s="119"/>
      <c r="C539" s="119"/>
      <c r="D539" s="124"/>
      <c r="E539" s="76"/>
      <c r="F539" s="95"/>
      <c r="G539" s="140"/>
      <c r="H539" s="144">
        <f t="shared" si="6"/>
        <v>0</v>
      </c>
      <c r="I539" s="80"/>
    </row>
    <row r="540" spans="1:9" ht="30" customHeight="1">
      <c r="A540" s="112"/>
      <c r="B540" s="119"/>
      <c r="C540" s="119"/>
      <c r="D540" s="124"/>
      <c r="E540" s="76"/>
      <c r="F540" s="95"/>
      <c r="G540" s="140"/>
      <c r="H540" s="144">
        <f t="shared" si="6"/>
        <v>0</v>
      </c>
      <c r="I540" s="80"/>
    </row>
    <row r="541" spans="1:9" ht="30" customHeight="1">
      <c r="A541" s="112"/>
      <c r="B541" s="119"/>
      <c r="C541" s="119"/>
      <c r="D541" s="124"/>
      <c r="E541" s="76"/>
      <c r="F541" s="95"/>
      <c r="G541" s="140"/>
      <c r="H541" s="144">
        <f t="shared" si="6"/>
        <v>0</v>
      </c>
      <c r="I541" s="80"/>
    </row>
    <row r="542" spans="1:9" ht="30" customHeight="1">
      <c r="A542" s="112"/>
      <c r="B542" s="80"/>
      <c r="C542" s="119"/>
      <c r="D542" s="124"/>
      <c r="E542" s="76"/>
      <c r="F542" s="95"/>
      <c r="G542" s="140"/>
      <c r="H542" s="144">
        <f t="shared" si="6"/>
        <v>0</v>
      </c>
      <c r="I542" s="80"/>
    </row>
    <row r="543" spans="1:9" ht="30" customHeight="1">
      <c r="A543" s="112"/>
      <c r="B543" s="80"/>
      <c r="C543" s="119"/>
      <c r="D543" s="124"/>
      <c r="E543" s="76"/>
      <c r="F543" s="95"/>
      <c r="G543" s="140"/>
      <c r="H543" s="144">
        <f t="shared" si="6"/>
        <v>0</v>
      </c>
      <c r="I543" s="80"/>
    </row>
    <row r="544" spans="1:9" ht="30" customHeight="1">
      <c r="A544" s="112"/>
      <c r="B544" s="80"/>
      <c r="C544" s="119"/>
      <c r="D544" s="124"/>
      <c r="E544" s="76"/>
      <c r="F544" s="95"/>
      <c r="G544" s="140"/>
      <c r="H544" s="140">
        <f t="shared" si="6"/>
        <v>0</v>
      </c>
      <c r="I544" s="80"/>
    </row>
    <row r="545" spans="1:9" ht="30" customHeight="1">
      <c r="A545" s="112"/>
      <c r="B545" s="80"/>
      <c r="C545" s="119"/>
      <c r="D545" s="124"/>
      <c r="E545" s="76"/>
      <c r="F545" s="95"/>
      <c r="G545" s="140"/>
      <c r="H545" s="140">
        <f t="shared" si="6"/>
        <v>0</v>
      </c>
      <c r="I545" s="80"/>
    </row>
    <row r="546" spans="1:9" ht="30" customHeight="1">
      <c r="A546" s="112"/>
      <c r="B546" s="80"/>
      <c r="C546" s="119"/>
      <c r="D546" s="124"/>
      <c r="E546" s="76"/>
      <c r="F546" s="95"/>
      <c r="G546" s="140"/>
      <c r="H546" s="140">
        <f t="shared" si="6"/>
        <v>0</v>
      </c>
      <c r="I546" s="80"/>
    </row>
    <row r="547" spans="1:9" ht="30" customHeight="1">
      <c r="A547" s="112"/>
      <c r="B547" s="80"/>
      <c r="C547" s="119"/>
      <c r="D547" s="124"/>
      <c r="E547" s="76"/>
      <c r="F547" s="95"/>
      <c r="G547" s="140"/>
      <c r="H547" s="140">
        <f t="shared" si="6"/>
        <v>0</v>
      </c>
      <c r="I547" s="80"/>
    </row>
    <row r="548" spans="1:9" ht="30" customHeight="1">
      <c r="A548" s="112"/>
      <c r="B548" s="119"/>
      <c r="C548" s="119"/>
      <c r="D548" s="124"/>
      <c r="E548" s="76"/>
      <c r="F548" s="95"/>
      <c r="G548" s="140"/>
      <c r="H548" s="144">
        <f t="shared" si="6"/>
        <v>0</v>
      </c>
      <c r="I548" s="80"/>
    </row>
    <row r="549" spans="1:9" ht="30" customHeight="1">
      <c r="A549" s="112"/>
      <c r="B549" s="119"/>
      <c r="C549" s="119"/>
      <c r="D549" s="124"/>
      <c r="E549" s="76"/>
      <c r="F549" s="95"/>
      <c r="G549" s="140"/>
      <c r="H549" s="144">
        <f t="shared" si="6"/>
        <v>0</v>
      </c>
      <c r="I549" s="80"/>
    </row>
    <row r="550" spans="1:9" ht="30" customHeight="1">
      <c r="A550" s="112"/>
      <c r="B550" s="119"/>
      <c r="C550" s="119"/>
      <c r="D550" s="124"/>
      <c r="E550" s="76"/>
      <c r="F550" s="95"/>
      <c r="G550" s="140"/>
      <c r="H550" s="144">
        <f t="shared" si="6"/>
        <v>0</v>
      </c>
      <c r="I550" s="80"/>
    </row>
    <row r="551" spans="1:9" ht="30" customHeight="1">
      <c r="A551" s="112"/>
      <c r="B551" s="119"/>
      <c r="C551" s="119"/>
      <c r="D551" s="124"/>
      <c r="E551" s="76"/>
      <c r="F551" s="95"/>
      <c r="G551" s="140"/>
      <c r="H551" s="144">
        <f t="shared" si="6"/>
        <v>0</v>
      </c>
      <c r="I551" s="80"/>
    </row>
    <row r="552" spans="1:9" ht="30" customHeight="1">
      <c r="A552" s="112"/>
      <c r="B552" s="119"/>
      <c r="C552" s="119"/>
      <c r="D552" s="124"/>
      <c r="E552" s="76"/>
      <c r="F552" s="95"/>
      <c r="G552" s="140"/>
      <c r="H552" s="144">
        <f t="shared" si="6"/>
        <v>0</v>
      </c>
      <c r="I552" s="80"/>
    </row>
    <row r="553" spans="1:9" ht="30" customHeight="1">
      <c r="A553" s="112"/>
      <c r="B553" s="119"/>
      <c r="C553" s="119"/>
      <c r="D553" s="124"/>
      <c r="E553" s="76"/>
      <c r="F553" s="95"/>
      <c r="G553" s="140"/>
      <c r="H553" s="144">
        <f t="shared" si="6"/>
        <v>0</v>
      </c>
      <c r="I553" s="80"/>
    </row>
    <row r="554" spans="1:9" ht="30" customHeight="1">
      <c r="A554" s="112"/>
      <c r="B554" s="80"/>
      <c r="C554" s="119"/>
      <c r="D554" s="124"/>
      <c r="E554" s="76"/>
      <c r="F554" s="95"/>
      <c r="G554" s="140"/>
      <c r="H554" s="140">
        <f t="shared" si="6"/>
        <v>0</v>
      </c>
      <c r="I554" s="80"/>
    </row>
    <row r="555" spans="1:9" ht="30" customHeight="1">
      <c r="A555" s="112"/>
      <c r="B555" s="119"/>
      <c r="C555" s="119"/>
      <c r="D555" s="124"/>
      <c r="E555" s="76"/>
      <c r="F555" s="95"/>
      <c r="G555" s="140"/>
      <c r="H555" s="140">
        <f t="shared" si="6"/>
        <v>0</v>
      </c>
      <c r="I555" s="80"/>
    </row>
    <row r="556" spans="1:9" ht="30" customHeight="1">
      <c r="A556" s="112"/>
      <c r="B556" s="119"/>
      <c r="C556" s="119"/>
      <c r="D556" s="124"/>
      <c r="E556" s="76"/>
      <c r="F556" s="95"/>
      <c r="G556" s="140"/>
      <c r="H556" s="140">
        <f t="shared" si="6"/>
        <v>0</v>
      </c>
      <c r="I556" s="80"/>
    </row>
    <row r="557" spans="1:9" ht="30" customHeight="1">
      <c r="A557" s="112"/>
      <c r="B557" s="119"/>
      <c r="C557" s="119"/>
      <c r="D557" s="124"/>
      <c r="E557" s="76"/>
      <c r="F557" s="95"/>
      <c r="G557" s="140"/>
      <c r="H557" s="140">
        <f t="shared" si="6"/>
        <v>0</v>
      </c>
      <c r="I557" s="80"/>
    </row>
    <row r="558" spans="1:9" ht="30" customHeight="1">
      <c r="A558" s="112"/>
      <c r="B558" s="119"/>
      <c r="C558" s="119"/>
      <c r="D558" s="124"/>
      <c r="E558" s="76"/>
      <c r="F558" s="95"/>
      <c r="G558" s="140"/>
      <c r="H558" s="140">
        <f t="shared" si="6"/>
        <v>0</v>
      </c>
      <c r="I558" s="80"/>
    </row>
    <row r="559" spans="1:9" ht="30" customHeight="1">
      <c r="A559" s="112"/>
      <c r="B559" s="119"/>
      <c r="C559" s="119"/>
      <c r="D559" s="124"/>
      <c r="E559" s="76"/>
      <c r="F559" s="95"/>
      <c r="G559" s="140"/>
      <c r="H559" s="140">
        <f t="shared" si="6"/>
        <v>0</v>
      </c>
      <c r="I559" s="80"/>
    </row>
    <row r="560" spans="1:9" ht="30" customHeight="1">
      <c r="A560" s="112"/>
      <c r="B560" s="80"/>
      <c r="C560" s="119"/>
      <c r="D560" s="124"/>
      <c r="E560" s="76"/>
      <c r="F560" s="95"/>
      <c r="G560" s="140"/>
      <c r="H560" s="140">
        <f t="shared" si="6"/>
        <v>0</v>
      </c>
      <c r="I560" s="80"/>
    </row>
    <row r="561" spans="1:9" ht="30" customHeight="1">
      <c r="A561" s="112"/>
      <c r="B561" s="80"/>
      <c r="C561" s="119"/>
      <c r="D561" s="124"/>
      <c r="E561" s="76"/>
      <c r="F561" s="95"/>
      <c r="G561" s="140"/>
      <c r="H561" s="140">
        <f t="shared" si="6"/>
        <v>0</v>
      </c>
      <c r="I561" s="80"/>
    </row>
    <row r="562" spans="1:9" ht="30" customHeight="1">
      <c r="A562" s="112"/>
      <c r="B562" s="80"/>
      <c r="C562" s="119"/>
      <c r="D562" s="124"/>
      <c r="E562" s="76"/>
      <c r="F562" s="95"/>
      <c r="G562" s="140"/>
      <c r="H562" s="140">
        <f t="shared" si="6"/>
        <v>0</v>
      </c>
      <c r="I562" s="80"/>
    </row>
    <row r="563" spans="1:9" ht="30" customHeight="1">
      <c r="A563" s="112"/>
      <c r="B563" s="80"/>
      <c r="C563" s="119"/>
      <c r="D563" s="124"/>
      <c r="E563" s="76"/>
      <c r="F563" s="95"/>
      <c r="G563" s="140"/>
      <c r="H563" s="140">
        <f t="shared" si="6"/>
        <v>0</v>
      </c>
      <c r="I563" s="80"/>
    </row>
    <row r="564" spans="1:9" ht="30" customHeight="1">
      <c r="A564" s="112"/>
      <c r="B564" s="80"/>
      <c r="C564" s="119"/>
      <c r="D564" s="124"/>
      <c r="E564" s="76"/>
      <c r="F564" s="95"/>
      <c r="G564" s="140"/>
      <c r="H564" s="140">
        <f t="shared" si="6"/>
        <v>0</v>
      </c>
      <c r="I564" s="80"/>
    </row>
    <row r="565" spans="1:9" ht="30" customHeight="1">
      <c r="A565" s="112"/>
      <c r="B565" s="119"/>
      <c r="C565" s="119"/>
      <c r="D565" s="124"/>
      <c r="E565" s="76"/>
      <c r="F565" s="95"/>
      <c r="G565" s="140"/>
      <c r="H565" s="140">
        <f t="shared" si="6"/>
        <v>0</v>
      </c>
      <c r="I565" s="80"/>
    </row>
    <row r="566" spans="1:9" ht="30" customHeight="1">
      <c r="A566" s="112"/>
      <c r="B566" s="119"/>
      <c r="C566" s="119"/>
      <c r="D566" s="124"/>
      <c r="E566" s="76"/>
      <c r="F566" s="95"/>
      <c r="G566" s="140"/>
      <c r="H566" s="140">
        <f t="shared" si="6"/>
        <v>0</v>
      </c>
      <c r="I566" s="80"/>
    </row>
    <row r="567" spans="1:9" ht="30" customHeight="1">
      <c r="A567" s="112"/>
      <c r="B567" s="119"/>
      <c r="C567" s="119"/>
      <c r="D567" s="124"/>
      <c r="E567" s="76"/>
      <c r="F567" s="95"/>
      <c r="G567" s="140"/>
      <c r="H567" s="140">
        <f t="shared" si="6"/>
        <v>0</v>
      </c>
      <c r="I567" s="80"/>
    </row>
    <row r="568" spans="1:9" ht="30" customHeight="1">
      <c r="A568" s="112"/>
      <c r="B568" s="119"/>
      <c r="C568" s="119"/>
      <c r="D568" s="124"/>
      <c r="E568" s="76"/>
      <c r="F568" s="95"/>
      <c r="G568" s="140"/>
      <c r="H568" s="140">
        <f t="shared" si="6"/>
        <v>0</v>
      </c>
      <c r="I568" s="80"/>
    </row>
    <row r="569" spans="1:9" ht="30" customHeight="1">
      <c r="A569" s="112"/>
      <c r="B569" s="119"/>
      <c r="C569" s="119"/>
      <c r="D569" s="124"/>
      <c r="E569" s="76"/>
      <c r="F569" s="95"/>
      <c r="G569" s="140"/>
      <c r="H569" s="140">
        <f t="shared" si="6"/>
        <v>0</v>
      </c>
      <c r="I569" s="80"/>
    </row>
    <row r="570" spans="1:9" ht="30" customHeight="1">
      <c r="A570" s="112"/>
      <c r="B570" s="119"/>
      <c r="C570" s="119"/>
      <c r="D570" s="124"/>
      <c r="E570" s="76"/>
      <c r="F570" s="95"/>
      <c r="G570" s="140"/>
      <c r="H570" s="140">
        <f t="shared" si="6"/>
        <v>0</v>
      </c>
      <c r="I570" s="80"/>
    </row>
    <row r="571" spans="1:9" ht="30" customHeight="1">
      <c r="A571" s="112"/>
      <c r="B571" s="80"/>
      <c r="C571" s="119"/>
      <c r="D571" s="124"/>
      <c r="E571" s="76"/>
      <c r="F571" s="95"/>
      <c r="G571" s="140"/>
      <c r="H571" s="140">
        <f t="shared" si="6"/>
        <v>0</v>
      </c>
      <c r="I571" s="80"/>
    </row>
    <row r="572" spans="1:9" ht="30" customHeight="1">
      <c r="A572" s="112"/>
      <c r="B572" s="80"/>
      <c r="C572" s="119"/>
      <c r="D572" s="124"/>
      <c r="E572" s="76"/>
      <c r="F572" s="95"/>
      <c r="G572" s="140"/>
      <c r="H572" s="140">
        <f t="shared" si="6"/>
        <v>0</v>
      </c>
      <c r="I572" s="80"/>
    </row>
    <row r="573" spans="1:9" ht="30" customHeight="1">
      <c r="A573" s="112"/>
      <c r="B573" s="80"/>
      <c r="C573" s="119"/>
      <c r="D573" s="124"/>
      <c r="E573" s="76"/>
      <c r="F573" s="95"/>
      <c r="G573" s="140"/>
      <c r="H573" s="140">
        <f t="shared" si="6"/>
        <v>0</v>
      </c>
      <c r="I573" s="80"/>
    </row>
    <row r="574" spans="1:9" ht="30" customHeight="1">
      <c r="A574" s="112"/>
      <c r="B574" s="80"/>
      <c r="C574" s="119"/>
      <c r="D574" s="124"/>
      <c r="E574" s="76"/>
      <c r="F574" s="95"/>
      <c r="G574" s="140"/>
      <c r="H574" s="140">
        <f t="shared" si="6"/>
        <v>0</v>
      </c>
      <c r="I574" s="80"/>
    </row>
    <row r="575" spans="1:9" ht="30" customHeight="1">
      <c r="A575" s="112"/>
      <c r="B575" s="80"/>
      <c r="C575" s="119"/>
      <c r="D575" s="124"/>
      <c r="E575" s="76"/>
      <c r="F575" s="95"/>
      <c r="G575" s="140"/>
      <c r="H575" s="140">
        <f t="shared" si="6"/>
        <v>0</v>
      </c>
      <c r="I575" s="80"/>
    </row>
    <row r="576" spans="1:9" ht="30" customHeight="1">
      <c r="A576" s="112"/>
      <c r="B576" s="80"/>
      <c r="C576" s="119"/>
      <c r="D576" s="124"/>
      <c r="E576" s="76"/>
      <c r="F576" s="95"/>
      <c r="G576" s="140"/>
      <c r="H576" s="140">
        <f t="shared" si="6"/>
        <v>0</v>
      </c>
      <c r="I576" s="80"/>
    </row>
    <row r="577" spans="1:9" ht="30" customHeight="1">
      <c r="A577" s="112"/>
      <c r="B577" s="80"/>
      <c r="C577" s="119"/>
      <c r="D577" s="124"/>
      <c r="E577" s="76"/>
      <c r="F577" s="95"/>
      <c r="G577" s="140"/>
      <c r="H577" s="140">
        <f t="shared" si="6"/>
        <v>0</v>
      </c>
      <c r="I577" s="80"/>
    </row>
    <row r="578" spans="1:9" ht="30" customHeight="1">
      <c r="A578" s="112"/>
      <c r="B578" s="80"/>
      <c r="C578" s="119"/>
      <c r="D578" s="124"/>
      <c r="E578" s="76"/>
      <c r="F578" s="95"/>
      <c r="G578" s="140"/>
      <c r="H578" s="140">
        <f t="shared" si="6"/>
        <v>0</v>
      </c>
      <c r="I578" s="80"/>
    </row>
    <row r="579" spans="1:9" ht="30" customHeight="1">
      <c r="A579" s="112"/>
      <c r="B579" s="80"/>
      <c r="C579" s="119"/>
      <c r="D579" s="124"/>
      <c r="E579" s="76"/>
      <c r="F579" s="95"/>
      <c r="G579" s="140"/>
      <c r="H579" s="140">
        <f t="shared" si="6"/>
        <v>0</v>
      </c>
      <c r="I579" s="80"/>
    </row>
    <row r="580" spans="1:9" ht="30" customHeight="1">
      <c r="A580" s="112"/>
      <c r="B580" s="80"/>
      <c r="C580" s="119"/>
      <c r="D580" s="124"/>
      <c r="E580" s="76"/>
      <c r="F580" s="95"/>
      <c r="G580" s="140"/>
      <c r="H580" s="140">
        <f t="shared" si="6"/>
        <v>0</v>
      </c>
      <c r="I580" s="80"/>
    </row>
    <row r="581" spans="1:9" ht="30" customHeight="1">
      <c r="A581" s="112"/>
      <c r="B581" s="80"/>
      <c r="C581" s="119"/>
      <c r="D581" s="124"/>
      <c r="E581" s="76"/>
      <c r="F581" s="95"/>
      <c r="G581" s="140"/>
      <c r="H581" s="140">
        <f t="shared" si="6"/>
        <v>0</v>
      </c>
      <c r="I581" s="80"/>
    </row>
    <row r="582" spans="1:9" ht="30" customHeight="1">
      <c r="A582" s="112"/>
      <c r="B582" s="80"/>
      <c r="C582" s="119"/>
      <c r="D582" s="124"/>
      <c r="E582" s="76"/>
      <c r="F582" s="95"/>
      <c r="G582" s="140"/>
      <c r="H582" s="140">
        <f t="shared" si="6"/>
        <v>0</v>
      </c>
      <c r="I582" s="80"/>
    </row>
    <row r="583" spans="1:9" ht="30" customHeight="1">
      <c r="A583" s="112"/>
      <c r="B583" s="80"/>
      <c r="C583" s="119"/>
      <c r="D583" s="124"/>
      <c r="E583" s="76"/>
      <c r="F583" s="95"/>
      <c r="G583" s="140"/>
      <c r="H583" s="140">
        <f t="shared" si="6"/>
        <v>0</v>
      </c>
      <c r="I583" s="80"/>
    </row>
    <row r="584" spans="1:9" ht="30" customHeight="1">
      <c r="A584" s="112"/>
      <c r="B584" s="80"/>
      <c r="C584" s="119"/>
      <c r="D584" s="124"/>
      <c r="E584" s="76"/>
      <c r="F584" s="95"/>
      <c r="G584" s="140"/>
      <c r="H584" s="140">
        <f t="shared" si="6"/>
        <v>0</v>
      </c>
      <c r="I584" s="80"/>
    </row>
    <row r="585" spans="1:9" ht="30" customHeight="1">
      <c r="A585" s="112"/>
      <c r="B585" s="80"/>
      <c r="C585" s="119"/>
      <c r="D585" s="124"/>
      <c r="E585" s="76"/>
      <c r="F585" s="95"/>
      <c r="G585" s="140"/>
      <c r="H585" s="140">
        <f t="shared" si="6"/>
        <v>0</v>
      </c>
      <c r="I585" s="80"/>
    </row>
    <row r="586" spans="1:9" ht="30" customHeight="1">
      <c r="A586" s="112"/>
      <c r="B586" s="80"/>
      <c r="C586" s="119"/>
      <c r="D586" s="124"/>
      <c r="E586" s="76"/>
      <c r="F586" s="95"/>
      <c r="G586" s="140"/>
      <c r="H586" s="140">
        <f t="shared" si="6"/>
        <v>0</v>
      </c>
      <c r="I586" s="80"/>
    </row>
    <row r="587" spans="1:9" ht="30" customHeight="1">
      <c r="A587" s="112"/>
      <c r="B587" s="80"/>
      <c r="C587" s="119"/>
      <c r="D587" s="124"/>
      <c r="E587" s="76"/>
      <c r="F587" s="95"/>
      <c r="G587" s="140"/>
      <c r="H587" s="140">
        <f t="shared" si="6"/>
        <v>0</v>
      </c>
      <c r="I587" s="80"/>
    </row>
    <row r="588" spans="1:9" ht="30" customHeight="1">
      <c r="A588" s="112"/>
      <c r="B588" s="80"/>
      <c r="C588" s="119"/>
      <c r="D588" s="124"/>
      <c r="E588" s="76"/>
      <c r="F588" s="95"/>
      <c r="G588" s="140"/>
      <c r="H588" s="140">
        <f t="shared" si="6"/>
        <v>0</v>
      </c>
      <c r="I588" s="80"/>
    </row>
    <row r="589" spans="1:9" ht="30" customHeight="1">
      <c r="A589" s="112"/>
      <c r="B589" s="80"/>
      <c r="C589" s="119"/>
      <c r="D589" s="124"/>
      <c r="E589" s="76"/>
      <c r="F589" s="95"/>
      <c r="G589" s="140"/>
      <c r="H589" s="140">
        <f t="shared" si="6"/>
        <v>0</v>
      </c>
      <c r="I589" s="80"/>
    </row>
    <row r="590" spans="1:9" ht="30" customHeight="1">
      <c r="A590" s="112"/>
      <c r="B590" s="80"/>
      <c r="C590" s="119"/>
      <c r="D590" s="124"/>
      <c r="E590" s="76"/>
      <c r="F590" s="95"/>
      <c r="G590" s="140"/>
      <c r="H590" s="140">
        <f t="shared" si="6"/>
        <v>0</v>
      </c>
      <c r="I590" s="80"/>
    </row>
    <row r="591" spans="1:9" ht="30" customHeight="1">
      <c r="A591" s="112"/>
      <c r="B591" s="80"/>
      <c r="C591" s="119"/>
      <c r="D591" s="124"/>
      <c r="E591" s="76"/>
      <c r="F591" s="95"/>
      <c r="G591" s="140"/>
      <c r="H591" s="140">
        <f t="shared" si="6"/>
        <v>0</v>
      </c>
      <c r="I591" s="80"/>
    </row>
    <row r="592" spans="1:9" ht="30" customHeight="1">
      <c r="A592" s="112"/>
      <c r="B592" s="80"/>
      <c r="C592" s="119"/>
      <c r="D592" s="124"/>
      <c r="E592" s="76"/>
      <c r="F592" s="95"/>
      <c r="G592" s="140"/>
      <c r="H592" s="140">
        <f t="shared" si="6"/>
        <v>0</v>
      </c>
      <c r="I592" s="80"/>
    </row>
    <row r="593" spans="1:9" ht="30" customHeight="1">
      <c r="A593" s="112"/>
      <c r="B593" s="80"/>
      <c r="C593" s="119"/>
      <c r="D593" s="124"/>
      <c r="E593" s="76"/>
      <c r="F593" s="95"/>
      <c r="G593" s="140"/>
      <c r="H593" s="140">
        <f t="shared" si="6"/>
        <v>0</v>
      </c>
      <c r="I593" s="80"/>
    </row>
    <row r="594" spans="1:9" ht="30" customHeight="1">
      <c r="A594" s="112"/>
      <c r="B594" s="80"/>
      <c r="C594" s="119"/>
      <c r="D594" s="124"/>
      <c r="E594" s="76"/>
      <c r="F594" s="95"/>
      <c r="G594" s="140"/>
      <c r="H594" s="140">
        <f t="shared" si="6"/>
        <v>0</v>
      </c>
      <c r="I594" s="80"/>
    </row>
    <row r="595" spans="1:9" ht="30" customHeight="1">
      <c r="A595" s="112"/>
      <c r="B595" s="80"/>
      <c r="C595" s="119"/>
      <c r="D595" s="124"/>
      <c r="E595" s="76"/>
      <c r="F595" s="95"/>
      <c r="G595" s="140"/>
      <c r="H595" s="140">
        <f t="shared" ref="H595:H658" si="7">E595*G595</f>
        <v>0</v>
      </c>
      <c r="I595" s="80"/>
    </row>
    <row r="596" spans="1:9" ht="30" customHeight="1">
      <c r="A596" s="112"/>
      <c r="B596" s="80"/>
      <c r="C596" s="119"/>
      <c r="D596" s="124"/>
      <c r="E596" s="76"/>
      <c r="F596" s="95"/>
      <c r="G596" s="140"/>
      <c r="H596" s="144">
        <f t="shared" si="7"/>
        <v>0</v>
      </c>
      <c r="I596" s="80"/>
    </row>
    <row r="597" spans="1:9" ht="30" customHeight="1">
      <c r="A597" s="112"/>
      <c r="B597" s="80"/>
      <c r="C597" s="119"/>
      <c r="D597" s="124"/>
      <c r="E597" s="76"/>
      <c r="F597" s="95"/>
      <c r="G597" s="140"/>
      <c r="H597" s="144">
        <f t="shared" si="7"/>
        <v>0</v>
      </c>
      <c r="I597" s="80"/>
    </row>
    <row r="598" spans="1:9" ht="30" customHeight="1">
      <c r="A598" s="112"/>
      <c r="B598" s="80"/>
      <c r="C598" s="119"/>
      <c r="D598" s="124"/>
      <c r="E598" s="76"/>
      <c r="F598" s="95"/>
      <c r="G598" s="140"/>
      <c r="H598" s="144">
        <f t="shared" si="7"/>
        <v>0</v>
      </c>
      <c r="I598" s="80"/>
    </row>
    <row r="599" spans="1:9" ht="30" customHeight="1">
      <c r="A599" s="112"/>
      <c r="B599" s="80"/>
      <c r="C599" s="119"/>
      <c r="D599" s="124"/>
      <c r="E599" s="76"/>
      <c r="F599" s="95"/>
      <c r="G599" s="140"/>
      <c r="H599" s="144">
        <f t="shared" si="7"/>
        <v>0</v>
      </c>
      <c r="I599" s="80"/>
    </row>
    <row r="600" spans="1:9" ht="30" customHeight="1">
      <c r="A600" s="112"/>
      <c r="B600" s="80"/>
      <c r="C600" s="119"/>
      <c r="D600" s="124"/>
      <c r="E600" s="76"/>
      <c r="F600" s="95"/>
      <c r="G600" s="140"/>
      <c r="H600" s="144">
        <f t="shared" si="7"/>
        <v>0</v>
      </c>
      <c r="I600" s="80"/>
    </row>
    <row r="601" spans="1:9" ht="30" customHeight="1">
      <c r="A601" s="112"/>
      <c r="B601" s="80"/>
      <c r="C601" s="119"/>
      <c r="D601" s="124"/>
      <c r="E601" s="76"/>
      <c r="F601" s="95"/>
      <c r="G601" s="140"/>
      <c r="H601" s="144">
        <f t="shared" si="7"/>
        <v>0</v>
      </c>
      <c r="I601" s="80"/>
    </row>
    <row r="602" spans="1:9" ht="30" customHeight="1">
      <c r="A602" s="112"/>
      <c r="B602" s="80"/>
      <c r="C602" s="119"/>
      <c r="D602" s="124"/>
      <c r="E602" s="76"/>
      <c r="F602" s="95"/>
      <c r="G602" s="140"/>
      <c r="H602" s="144">
        <f t="shared" si="7"/>
        <v>0</v>
      </c>
      <c r="I602" s="80"/>
    </row>
    <row r="603" spans="1:9" ht="30" customHeight="1">
      <c r="A603" s="112"/>
      <c r="B603" s="80"/>
      <c r="C603" s="119"/>
      <c r="D603" s="124"/>
      <c r="E603" s="76"/>
      <c r="F603" s="95"/>
      <c r="G603" s="140"/>
      <c r="H603" s="144">
        <f t="shared" si="7"/>
        <v>0</v>
      </c>
      <c r="I603" s="80"/>
    </row>
    <row r="604" spans="1:9" ht="30" customHeight="1">
      <c r="A604" s="112"/>
      <c r="B604" s="80"/>
      <c r="C604" s="119"/>
      <c r="D604" s="124"/>
      <c r="E604" s="76"/>
      <c r="F604" s="95"/>
      <c r="G604" s="140"/>
      <c r="H604" s="140">
        <f t="shared" si="7"/>
        <v>0</v>
      </c>
      <c r="I604" s="80"/>
    </row>
    <row r="605" spans="1:9" ht="30" customHeight="1">
      <c r="A605" s="112"/>
      <c r="B605" s="80"/>
      <c r="C605" s="119"/>
      <c r="D605" s="124"/>
      <c r="E605" s="76"/>
      <c r="F605" s="95"/>
      <c r="G605" s="140"/>
      <c r="H605" s="140">
        <f t="shared" si="7"/>
        <v>0</v>
      </c>
      <c r="I605" s="80"/>
    </row>
    <row r="606" spans="1:9" ht="30" customHeight="1">
      <c r="A606" s="112"/>
      <c r="B606" s="80"/>
      <c r="C606" s="119"/>
      <c r="D606" s="124"/>
      <c r="E606" s="76"/>
      <c r="F606" s="95"/>
      <c r="G606" s="140"/>
      <c r="H606" s="140">
        <f t="shared" si="7"/>
        <v>0</v>
      </c>
      <c r="I606" s="80"/>
    </row>
    <row r="607" spans="1:9" ht="30" customHeight="1">
      <c r="A607" s="112"/>
      <c r="B607" s="80"/>
      <c r="C607" s="119"/>
      <c r="D607" s="124"/>
      <c r="E607" s="76"/>
      <c r="F607" s="95"/>
      <c r="G607" s="140"/>
      <c r="H607" s="144">
        <f t="shared" si="7"/>
        <v>0</v>
      </c>
      <c r="I607" s="80"/>
    </row>
    <row r="608" spans="1:9" ht="30" customHeight="1">
      <c r="A608" s="112"/>
      <c r="B608" s="80"/>
      <c r="C608" s="119"/>
      <c r="D608" s="124"/>
      <c r="E608" s="76"/>
      <c r="F608" s="95"/>
      <c r="G608" s="140"/>
      <c r="H608" s="140">
        <f t="shared" si="7"/>
        <v>0</v>
      </c>
      <c r="I608" s="80"/>
    </row>
    <row r="609" spans="1:9" ht="30" customHeight="1">
      <c r="A609" s="112"/>
      <c r="B609" s="80"/>
      <c r="C609" s="119"/>
      <c r="D609" s="124"/>
      <c r="E609" s="76"/>
      <c r="F609" s="95"/>
      <c r="G609" s="140"/>
      <c r="H609" s="140">
        <f t="shared" si="7"/>
        <v>0</v>
      </c>
      <c r="I609" s="80"/>
    </row>
    <row r="610" spans="1:9" ht="30" customHeight="1">
      <c r="A610" s="112"/>
      <c r="B610" s="80"/>
      <c r="C610" s="119"/>
      <c r="D610" s="124"/>
      <c r="E610" s="76"/>
      <c r="F610" s="95"/>
      <c r="G610" s="140"/>
      <c r="H610" s="140">
        <f t="shared" si="7"/>
        <v>0</v>
      </c>
      <c r="I610" s="80"/>
    </row>
    <row r="611" spans="1:9" ht="30" customHeight="1">
      <c r="A611" s="112"/>
      <c r="B611" s="80"/>
      <c r="C611" s="119"/>
      <c r="D611" s="124"/>
      <c r="E611" s="76"/>
      <c r="F611" s="95"/>
      <c r="G611" s="140"/>
      <c r="H611" s="140">
        <f t="shared" si="7"/>
        <v>0</v>
      </c>
      <c r="I611" s="80"/>
    </row>
    <row r="612" spans="1:9" ht="30" customHeight="1">
      <c r="A612" s="112"/>
      <c r="B612" s="80"/>
      <c r="C612" s="119"/>
      <c r="D612" s="124"/>
      <c r="E612" s="76"/>
      <c r="F612" s="95"/>
      <c r="G612" s="140"/>
      <c r="H612" s="140">
        <f t="shared" si="7"/>
        <v>0</v>
      </c>
      <c r="I612" s="80"/>
    </row>
    <row r="613" spans="1:9" ht="30" customHeight="1">
      <c r="A613" s="112"/>
      <c r="B613" s="80"/>
      <c r="C613" s="119"/>
      <c r="D613" s="124"/>
      <c r="E613" s="76"/>
      <c r="F613" s="95"/>
      <c r="G613" s="140"/>
      <c r="H613" s="140">
        <f t="shared" si="7"/>
        <v>0</v>
      </c>
      <c r="I613" s="80"/>
    </row>
    <row r="614" spans="1:9" ht="30" customHeight="1">
      <c r="A614" s="112"/>
      <c r="B614" s="80"/>
      <c r="C614" s="119"/>
      <c r="D614" s="124"/>
      <c r="E614" s="76"/>
      <c r="F614" s="95"/>
      <c r="G614" s="140"/>
      <c r="H614" s="140">
        <f t="shared" si="7"/>
        <v>0</v>
      </c>
      <c r="I614" s="80"/>
    </row>
    <row r="615" spans="1:9" ht="30" customHeight="1">
      <c r="A615" s="112"/>
      <c r="B615" s="80"/>
      <c r="C615" s="119"/>
      <c r="D615" s="124"/>
      <c r="E615" s="76"/>
      <c r="F615" s="95"/>
      <c r="G615" s="140"/>
      <c r="H615" s="140">
        <f t="shared" si="7"/>
        <v>0</v>
      </c>
      <c r="I615" s="80"/>
    </row>
    <row r="616" spans="1:9" ht="30" customHeight="1">
      <c r="A616" s="112"/>
      <c r="B616" s="80"/>
      <c r="C616" s="119"/>
      <c r="D616" s="124"/>
      <c r="E616" s="76"/>
      <c r="F616" s="95"/>
      <c r="G616" s="140"/>
      <c r="H616" s="140">
        <f t="shared" si="7"/>
        <v>0</v>
      </c>
      <c r="I616" s="80"/>
    </row>
    <row r="617" spans="1:9" ht="30" customHeight="1">
      <c r="A617" s="112"/>
      <c r="B617" s="80"/>
      <c r="C617" s="119"/>
      <c r="D617" s="124"/>
      <c r="E617" s="76"/>
      <c r="F617" s="95"/>
      <c r="G617" s="140"/>
      <c r="H617" s="140">
        <f t="shared" si="7"/>
        <v>0</v>
      </c>
      <c r="I617" s="80"/>
    </row>
    <row r="618" spans="1:9" ht="30" customHeight="1">
      <c r="A618" s="112"/>
      <c r="B618" s="80"/>
      <c r="C618" s="119"/>
      <c r="D618" s="124"/>
      <c r="E618" s="76"/>
      <c r="F618" s="95"/>
      <c r="G618" s="140"/>
      <c r="H618" s="140">
        <f t="shared" si="7"/>
        <v>0</v>
      </c>
      <c r="I618" s="80"/>
    </row>
    <row r="619" spans="1:9" ht="30" customHeight="1">
      <c r="A619" s="112"/>
      <c r="B619" s="80"/>
      <c r="C619" s="119"/>
      <c r="D619" s="124"/>
      <c r="E619" s="76"/>
      <c r="F619" s="95"/>
      <c r="G619" s="140"/>
      <c r="H619" s="140">
        <f t="shared" si="7"/>
        <v>0</v>
      </c>
      <c r="I619" s="80"/>
    </row>
    <row r="620" spans="1:9" ht="30" customHeight="1">
      <c r="A620" s="112"/>
      <c r="B620" s="80"/>
      <c r="C620" s="119"/>
      <c r="D620" s="124"/>
      <c r="E620" s="76"/>
      <c r="F620" s="95"/>
      <c r="G620" s="140"/>
      <c r="H620" s="140">
        <f t="shared" si="7"/>
        <v>0</v>
      </c>
      <c r="I620" s="80"/>
    </row>
    <row r="621" spans="1:9" ht="30" customHeight="1">
      <c r="A621" s="112"/>
      <c r="B621" s="80"/>
      <c r="C621" s="119"/>
      <c r="D621" s="124"/>
      <c r="E621" s="76"/>
      <c r="F621" s="95"/>
      <c r="G621" s="140"/>
      <c r="H621" s="140">
        <f t="shared" si="7"/>
        <v>0</v>
      </c>
      <c r="I621" s="80"/>
    </row>
    <row r="622" spans="1:9" ht="30" customHeight="1">
      <c r="A622" s="112"/>
      <c r="B622" s="80"/>
      <c r="C622" s="119"/>
      <c r="D622" s="124"/>
      <c r="E622" s="76"/>
      <c r="F622" s="95"/>
      <c r="G622" s="140"/>
      <c r="H622" s="140">
        <f t="shared" si="7"/>
        <v>0</v>
      </c>
      <c r="I622" s="80"/>
    </row>
    <row r="623" spans="1:9" ht="30" customHeight="1">
      <c r="A623" s="112"/>
      <c r="B623" s="80"/>
      <c r="C623" s="119"/>
      <c r="D623" s="124"/>
      <c r="E623" s="76"/>
      <c r="F623" s="95"/>
      <c r="G623" s="140"/>
      <c r="H623" s="140">
        <f t="shared" si="7"/>
        <v>0</v>
      </c>
      <c r="I623" s="80"/>
    </row>
    <row r="624" spans="1:9" ht="30" customHeight="1">
      <c r="A624" s="112"/>
      <c r="B624" s="80"/>
      <c r="C624" s="119"/>
      <c r="D624" s="124"/>
      <c r="E624" s="76"/>
      <c r="F624" s="95"/>
      <c r="G624" s="140"/>
      <c r="H624" s="140">
        <f t="shared" si="7"/>
        <v>0</v>
      </c>
      <c r="I624" s="80"/>
    </row>
    <row r="625" spans="1:9" ht="30" customHeight="1">
      <c r="A625" s="112"/>
      <c r="B625" s="80"/>
      <c r="C625" s="119"/>
      <c r="D625" s="124"/>
      <c r="E625" s="76"/>
      <c r="F625" s="95"/>
      <c r="G625" s="140"/>
      <c r="H625" s="140">
        <f t="shared" si="7"/>
        <v>0</v>
      </c>
      <c r="I625" s="80"/>
    </row>
    <row r="626" spans="1:9" ht="30" customHeight="1">
      <c r="A626" s="112"/>
      <c r="B626" s="80"/>
      <c r="C626" s="119"/>
      <c r="D626" s="124"/>
      <c r="E626" s="76"/>
      <c r="F626" s="95"/>
      <c r="G626" s="140"/>
      <c r="H626" s="140">
        <f t="shared" si="7"/>
        <v>0</v>
      </c>
      <c r="I626" s="80"/>
    </row>
    <row r="627" spans="1:9" ht="30" customHeight="1">
      <c r="A627" s="112"/>
      <c r="B627" s="80"/>
      <c r="C627" s="119"/>
      <c r="D627" s="124"/>
      <c r="E627" s="76"/>
      <c r="F627" s="95"/>
      <c r="G627" s="140"/>
      <c r="H627" s="140">
        <f t="shared" si="7"/>
        <v>0</v>
      </c>
      <c r="I627" s="80"/>
    </row>
    <row r="628" spans="1:9" ht="30" customHeight="1">
      <c r="A628" s="112"/>
      <c r="B628" s="80"/>
      <c r="C628" s="119"/>
      <c r="D628" s="124"/>
      <c r="E628" s="76"/>
      <c r="F628" s="95"/>
      <c r="G628" s="140"/>
      <c r="H628" s="140">
        <f t="shared" si="7"/>
        <v>0</v>
      </c>
      <c r="I628" s="80"/>
    </row>
    <row r="629" spans="1:9" ht="30" customHeight="1">
      <c r="A629" s="112"/>
      <c r="B629" s="80"/>
      <c r="C629" s="119"/>
      <c r="D629" s="124"/>
      <c r="E629" s="76"/>
      <c r="F629" s="95"/>
      <c r="G629" s="140"/>
      <c r="H629" s="140">
        <f t="shared" si="7"/>
        <v>0</v>
      </c>
      <c r="I629" s="80"/>
    </row>
    <row r="630" spans="1:9" ht="30" customHeight="1">
      <c r="A630" s="112"/>
      <c r="B630" s="80"/>
      <c r="C630" s="119"/>
      <c r="D630" s="124"/>
      <c r="E630" s="76"/>
      <c r="F630" s="95"/>
      <c r="G630" s="140"/>
      <c r="H630" s="140">
        <f t="shared" si="7"/>
        <v>0</v>
      </c>
      <c r="I630" s="80"/>
    </row>
    <row r="631" spans="1:9" ht="30" customHeight="1">
      <c r="A631" s="112"/>
      <c r="B631" s="80"/>
      <c r="C631" s="119"/>
      <c r="D631" s="124"/>
      <c r="E631" s="76"/>
      <c r="F631" s="95"/>
      <c r="G631" s="140"/>
      <c r="H631" s="140">
        <f t="shared" si="7"/>
        <v>0</v>
      </c>
      <c r="I631" s="80"/>
    </row>
    <row r="632" spans="1:9" ht="30" customHeight="1">
      <c r="A632" s="112"/>
      <c r="B632" s="80"/>
      <c r="C632" s="119"/>
      <c r="D632" s="124"/>
      <c r="E632" s="76"/>
      <c r="F632" s="95"/>
      <c r="G632" s="140"/>
      <c r="H632" s="140">
        <f t="shared" si="7"/>
        <v>0</v>
      </c>
      <c r="I632" s="80"/>
    </row>
    <row r="633" spans="1:9" ht="30" customHeight="1">
      <c r="A633" s="112"/>
      <c r="B633" s="80"/>
      <c r="C633" s="119"/>
      <c r="D633" s="124"/>
      <c r="E633" s="76"/>
      <c r="F633" s="95"/>
      <c r="G633" s="140"/>
      <c r="H633" s="140">
        <f t="shared" si="7"/>
        <v>0</v>
      </c>
      <c r="I633" s="80"/>
    </row>
    <row r="634" spans="1:9" ht="30" customHeight="1">
      <c r="A634" s="112"/>
      <c r="B634" s="80"/>
      <c r="C634" s="119"/>
      <c r="D634" s="124"/>
      <c r="E634" s="76"/>
      <c r="F634" s="95"/>
      <c r="G634" s="140"/>
      <c r="H634" s="140">
        <f t="shared" si="7"/>
        <v>0</v>
      </c>
      <c r="I634" s="80"/>
    </row>
    <row r="635" spans="1:9" ht="30" customHeight="1">
      <c r="A635" s="112"/>
      <c r="B635" s="80"/>
      <c r="C635" s="119"/>
      <c r="D635" s="124"/>
      <c r="E635" s="76"/>
      <c r="F635" s="95"/>
      <c r="G635" s="140"/>
      <c r="H635" s="140">
        <f t="shared" si="7"/>
        <v>0</v>
      </c>
      <c r="I635" s="80"/>
    </row>
    <row r="636" spans="1:9" ht="30" customHeight="1">
      <c r="A636" s="112"/>
      <c r="B636" s="80"/>
      <c r="C636" s="119"/>
      <c r="D636" s="124"/>
      <c r="E636" s="76"/>
      <c r="F636" s="95"/>
      <c r="G636" s="140"/>
      <c r="H636" s="140">
        <f t="shared" si="7"/>
        <v>0</v>
      </c>
      <c r="I636" s="80"/>
    </row>
    <row r="637" spans="1:9" ht="30" customHeight="1">
      <c r="A637" s="112"/>
      <c r="B637" s="80"/>
      <c r="C637" s="119"/>
      <c r="D637" s="124"/>
      <c r="E637" s="76"/>
      <c r="F637" s="95"/>
      <c r="G637" s="140"/>
      <c r="H637" s="140">
        <f t="shared" si="7"/>
        <v>0</v>
      </c>
      <c r="I637" s="80"/>
    </row>
    <row r="638" spans="1:9" ht="30" customHeight="1">
      <c r="A638" s="112"/>
      <c r="B638" s="80"/>
      <c r="C638" s="119"/>
      <c r="D638" s="124"/>
      <c r="E638" s="76"/>
      <c r="F638" s="95"/>
      <c r="G638" s="140"/>
      <c r="H638" s="140">
        <f t="shared" si="7"/>
        <v>0</v>
      </c>
      <c r="I638" s="80"/>
    </row>
    <row r="639" spans="1:9" ht="30" customHeight="1">
      <c r="A639" s="112"/>
      <c r="B639" s="80"/>
      <c r="C639" s="119"/>
      <c r="D639" s="124"/>
      <c r="E639" s="76"/>
      <c r="F639" s="95"/>
      <c r="G639" s="140"/>
      <c r="H639" s="140">
        <f t="shared" si="7"/>
        <v>0</v>
      </c>
      <c r="I639" s="80"/>
    </row>
    <row r="640" spans="1:9" ht="30" customHeight="1">
      <c r="A640" s="112"/>
      <c r="B640" s="80"/>
      <c r="C640" s="119"/>
      <c r="D640" s="124"/>
      <c r="E640" s="76"/>
      <c r="F640" s="95"/>
      <c r="G640" s="140"/>
      <c r="H640" s="140">
        <f t="shared" si="7"/>
        <v>0</v>
      </c>
      <c r="I640" s="80"/>
    </row>
    <row r="641" spans="1:9" ht="30" customHeight="1">
      <c r="A641" s="112"/>
      <c r="B641" s="80"/>
      <c r="C641" s="119"/>
      <c r="D641" s="124"/>
      <c r="E641" s="76"/>
      <c r="F641" s="95"/>
      <c r="G641" s="140"/>
      <c r="H641" s="140">
        <f t="shared" si="7"/>
        <v>0</v>
      </c>
      <c r="I641" s="80"/>
    </row>
    <row r="642" spans="1:9" ht="30" customHeight="1">
      <c r="A642" s="112"/>
      <c r="B642" s="80"/>
      <c r="C642" s="119"/>
      <c r="D642" s="124"/>
      <c r="E642" s="76"/>
      <c r="F642" s="95"/>
      <c r="G642" s="140"/>
      <c r="H642" s="140">
        <f t="shared" si="7"/>
        <v>0</v>
      </c>
      <c r="I642" s="80"/>
    </row>
    <row r="643" spans="1:9" ht="30" customHeight="1">
      <c r="A643" s="112"/>
      <c r="B643" s="80"/>
      <c r="C643" s="119"/>
      <c r="D643" s="124"/>
      <c r="E643" s="76"/>
      <c r="F643" s="95"/>
      <c r="G643" s="140"/>
      <c r="H643" s="140">
        <f t="shared" si="7"/>
        <v>0</v>
      </c>
      <c r="I643" s="80"/>
    </row>
    <row r="644" spans="1:9" ht="30" customHeight="1">
      <c r="A644" s="112"/>
      <c r="B644" s="80"/>
      <c r="C644" s="119"/>
      <c r="D644" s="124"/>
      <c r="E644" s="76"/>
      <c r="F644" s="95"/>
      <c r="G644" s="140"/>
      <c r="H644" s="140">
        <f t="shared" si="7"/>
        <v>0</v>
      </c>
      <c r="I644" s="80"/>
    </row>
    <row r="645" spans="1:9" ht="30" customHeight="1">
      <c r="A645" s="112"/>
      <c r="B645" s="119"/>
      <c r="C645" s="119"/>
      <c r="D645" s="124"/>
      <c r="E645" s="76"/>
      <c r="F645" s="95"/>
      <c r="G645" s="140"/>
      <c r="H645" s="144">
        <f t="shared" si="7"/>
        <v>0</v>
      </c>
      <c r="I645" s="80"/>
    </row>
    <row r="646" spans="1:9" ht="30" customHeight="1">
      <c r="A646" s="112"/>
      <c r="B646" s="119"/>
      <c r="C646" s="119"/>
      <c r="D646" s="124"/>
      <c r="E646" s="76"/>
      <c r="F646" s="95"/>
      <c r="G646" s="140"/>
      <c r="H646" s="140">
        <f t="shared" si="7"/>
        <v>0</v>
      </c>
      <c r="I646" s="80"/>
    </row>
    <row r="647" spans="1:9" ht="30" customHeight="1">
      <c r="A647" s="112"/>
      <c r="B647" s="80"/>
      <c r="C647" s="119"/>
      <c r="D647" s="124"/>
      <c r="E647" s="76"/>
      <c r="F647" s="95"/>
      <c r="G647" s="140"/>
      <c r="H647" s="140">
        <f t="shared" si="7"/>
        <v>0</v>
      </c>
      <c r="I647" s="80"/>
    </row>
    <row r="648" spans="1:9" ht="30" customHeight="1">
      <c r="A648" s="112"/>
      <c r="B648" s="80"/>
      <c r="C648" s="119"/>
      <c r="D648" s="124"/>
      <c r="E648" s="76"/>
      <c r="F648" s="95"/>
      <c r="G648" s="140"/>
      <c r="H648" s="140">
        <f t="shared" si="7"/>
        <v>0</v>
      </c>
      <c r="I648" s="80"/>
    </row>
    <row r="649" spans="1:9" ht="30" customHeight="1">
      <c r="A649" s="112"/>
      <c r="B649" s="80"/>
      <c r="C649" s="119"/>
      <c r="D649" s="124"/>
      <c r="E649" s="76"/>
      <c r="F649" s="95"/>
      <c r="G649" s="140"/>
      <c r="H649" s="140">
        <f t="shared" si="7"/>
        <v>0</v>
      </c>
      <c r="I649" s="80"/>
    </row>
    <row r="650" spans="1:9" ht="30" customHeight="1">
      <c r="A650" s="112"/>
      <c r="B650" s="80"/>
      <c r="C650" s="119"/>
      <c r="D650" s="124"/>
      <c r="E650" s="76"/>
      <c r="F650" s="95"/>
      <c r="G650" s="140"/>
      <c r="H650" s="140">
        <f t="shared" si="7"/>
        <v>0</v>
      </c>
      <c r="I650" s="80"/>
    </row>
    <row r="651" spans="1:9" ht="30" customHeight="1">
      <c r="A651" s="112"/>
      <c r="B651" s="80"/>
      <c r="C651" s="119"/>
      <c r="D651" s="124"/>
      <c r="E651" s="76"/>
      <c r="F651" s="95"/>
      <c r="G651" s="140"/>
      <c r="H651" s="140">
        <f t="shared" si="7"/>
        <v>0</v>
      </c>
      <c r="I651" s="80"/>
    </row>
    <row r="652" spans="1:9" ht="30" customHeight="1">
      <c r="A652" s="112"/>
      <c r="B652" s="119"/>
      <c r="C652" s="119"/>
      <c r="D652" s="124"/>
      <c r="E652" s="76"/>
      <c r="F652" s="95"/>
      <c r="G652" s="140"/>
      <c r="H652" s="140">
        <f t="shared" si="7"/>
        <v>0</v>
      </c>
      <c r="I652" s="80"/>
    </row>
    <row r="653" spans="1:9" ht="30" customHeight="1">
      <c r="A653" s="112"/>
      <c r="B653" s="80"/>
      <c r="C653" s="119"/>
      <c r="D653" s="124"/>
      <c r="E653" s="76"/>
      <c r="F653" s="95"/>
      <c r="G653" s="140"/>
      <c r="H653" s="140">
        <f t="shared" si="7"/>
        <v>0</v>
      </c>
      <c r="I653" s="80"/>
    </row>
    <row r="654" spans="1:9" ht="30" customHeight="1">
      <c r="A654" s="112"/>
      <c r="B654" s="80"/>
      <c r="C654" s="119"/>
      <c r="D654" s="124"/>
      <c r="E654" s="76"/>
      <c r="F654" s="95"/>
      <c r="G654" s="140"/>
      <c r="H654" s="140">
        <f t="shared" si="7"/>
        <v>0</v>
      </c>
      <c r="I654" s="80"/>
    </row>
    <row r="655" spans="1:9" ht="30" customHeight="1">
      <c r="A655" s="112"/>
      <c r="B655" s="80"/>
      <c r="C655" s="119"/>
      <c r="D655" s="124"/>
      <c r="E655" s="76"/>
      <c r="F655" s="95"/>
      <c r="G655" s="140"/>
      <c r="H655" s="140">
        <f t="shared" si="7"/>
        <v>0</v>
      </c>
      <c r="I655" s="80"/>
    </row>
    <row r="656" spans="1:9" ht="30" customHeight="1">
      <c r="A656" s="112"/>
      <c r="B656" s="80"/>
      <c r="C656" s="119"/>
      <c r="D656" s="124"/>
      <c r="E656" s="76"/>
      <c r="F656" s="95"/>
      <c r="G656" s="140"/>
      <c r="H656" s="140">
        <f t="shared" si="7"/>
        <v>0</v>
      </c>
      <c r="I656" s="80"/>
    </row>
    <row r="657" spans="1:9" ht="30" customHeight="1">
      <c r="A657" s="112"/>
      <c r="B657" s="80"/>
      <c r="C657" s="119"/>
      <c r="D657" s="124"/>
      <c r="E657" s="76"/>
      <c r="F657" s="95"/>
      <c r="G657" s="140"/>
      <c r="H657" s="140">
        <f t="shared" si="7"/>
        <v>0</v>
      </c>
      <c r="I657" s="80"/>
    </row>
    <row r="658" spans="1:9" ht="30" customHeight="1">
      <c r="A658" s="112"/>
      <c r="B658" s="80"/>
      <c r="C658" s="119"/>
      <c r="D658" s="124"/>
      <c r="E658" s="76"/>
      <c r="F658" s="95"/>
      <c r="G658" s="140"/>
      <c r="H658" s="140">
        <f t="shared" si="7"/>
        <v>0</v>
      </c>
      <c r="I658" s="80"/>
    </row>
    <row r="659" spans="1:9" ht="30" customHeight="1">
      <c r="A659" s="112"/>
      <c r="B659" s="80"/>
      <c r="C659" s="119"/>
      <c r="D659" s="124"/>
      <c r="E659" s="76"/>
      <c r="F659" s="95"/>
      <c r="G659" s="140"/>
      <c r="H659" s="140">
        <f t="shared" ref="H659:H722" si="8">E659*G659</f>
        <v>0</v>
      </c>
      <c r="I659" s="80"/>
    </row>
    <row r="660" spans="1:9" ht="30" customHeight="1">
      <c r="A660" s="112"/>
      <c r="B660" s="80"/>
      <c r="C660" s="119"/>
      <c r="D660" s="124"/>
      <c r="E660" s="76"/>
      <c r="F660" s="95"/>
      <c r="G660" s="140"/>
      <c r="H660" s="140">
        <f t="shared" si="8"/>
        <v>0</v>
      </c>
      <c r="I660" s="80"/>
    </row>
    <row r="661" spans="1:9" ht="30" customHeight="1">
      <c r="A661" s="112"/>
      <c r="B661" s="119"/>
      <c r="C661" s="119"/>
      <c r="D661" s="124"/>
      <c r="E661" s="76"/>
      <c r="F661" s="95"/>
      <c r="G661" s="140"/>
      <c r="H661" s="144">
        <f t="shared" si="8"/>
        <v>0</v>
      </c>
      <c r="I661" s="80"/>
    </row>
    <row r="662" spans="1:9" ht="30" customHeight="1">
      <c r="A662" s="112"/>
      <c r="B662" s="119"/>
      <c r="C662" s="119"/>
      <c r="D662" s="124"/>
      <c r="E662" s="76"/>
      <c r="F662" s="95"/>
      <c r="G662" s="140"/>
      <c r="H662" s="144">
        <f t="shared" si="8"/>
        <v>0</v>
      </c>
      <c r="I662" s="80"/>
    </row>
    <row r="663" spans="1:9" ht="30" customHeight="1">
      <c r="A663" s="112"/>
      <c r="B663" s="119"/>
      <c r="C663" s="119"/>
      <c r="D663" s="124"/>
      <c r="E663" s="76"/>
      <c r="F663" s="95"/>
      <c r="G663" s="140"/>
      <c r="H663" s="144">
        <f t="shared" si="8"/>
        <v>0</v>
      </c>
      <c r="I663" s="80"/>
    </row>
    <row r="664" spans="1:9" ht="30" customHeight="1">
      <c r="A664" s="112"/>
      <c r="B664" s="119"/>
      <c r="C664" s="119"/>
      <c r="D664" s="124"/>
      <c r="E664" s="76"/>
      <c r="F664" s="95"/>
      <c r="G664" s="140"/>
      <c r="H664" s="144">
        <f t="shared" si="8"/>
        <v>0</v>
      </c>
      <c r="I664" s="80"/>
    </row>
    <row r="665" spans="1:9" ht="30" customHeight="1">
      <c r="A665" s="112"/>
      <c r="B665" s="80"/>
      <c r="C665" s="119"/>
      <c r="D665" s="124"/>
      <c r="E665" s="76"/>
      <c r="F665" s="95"/>
      <c r="G665" s="140"/>
      <c r="H665" s="140">
        <f t="shared" si="8"/>
        <v>0</v>
      </c>
      <c r="I665" s="80"/>
    </row>
    <row r="666" spans="1:9" ht="30" customHeight="1">
      <c r="A666" s="112"/>
      <c r="B666" s="80"/>
      <c r="C666" s="119"/>
      <c r="D666" s="124"/>
      <c r="E666" s="76"/>
      <c r="F666" s="95"/>
      <c r="G666" s="140"/>
      <c r="H666" s="140">
        <f t="shared" si="8"/>
        <v>0</v>
      </c>
      <c r="I666" s="80"/>
    </row>
    <row r="667" spans="1:9" ht="30" customHeight="1">
      <c r="A667" s="112"/>
      <c r="B667" s="80"/>
      <c r="C667" s="119"/>
      <c r="D667" s="124"/>
      <c r="E667" s="76"/>
      <c r="F667" s="95"/>
      <c r="G667" s="140"/>
      <c r="H667" s="140">
        <f t="shared" si="8"/>
        <v>0</v>
      </c>
      <c r="I667" s="80"/>
    </row>
    <row r="668" spans="1:9" ht="30" customHeight="1">
      <c r="A668" s="112"/>
      <c r="B668" s="80"/>
      <c r="C668" s="119"/>
      <c r="D668" s="124"/>
      <c r="E668" s="76"/>
      <c r="F668" s="95"/>
      <c r="G668" s="140"/>
      <c r="H668" s="140">
        <f t="shared" si="8"/>
        <v>0</v>
      </c>
      <c r="I668" s="80"/>
    </row>
    <row r="669" spans="1:9" ht="30" customHeight="1">
      <c r="A669" s="112"/>
      <c r="B669" s="80"/>
      <c r="C669" s="119"/>
      <c r="D669" s="124"/>
      <c r="E669" s="76"/>
      <c r="F669" s="95"/>
      <c r="G669" s="140"/>
      <c r="H669" s="140">
        <f t="shared" si="8"/>
        <v>0</v>
      </c>
      <c r="I669" s="80"/>
    </row>
    <row r="670" spans="1:9" ht="30" customHeight="1">
      <c r="A670" s="112"/>
      <c r="B670" s="80"/>
      <c r="C670" s="119"/>
      <c r="D670" s="124"/>
      <c r="E670" s="76"/>
      <c r="F670" s="95"/>
      <c r="G670" s="140"/>
      <c r="H670" s="140">
        <f t="shared" si="8"/>
        <v>0</v>
      </c>
      <c r="I670" s="80"/>
    </row>
    <row r="671" spans="1:9" ht="30" customHeight="1">
      <c r="A671" s="112"/>
      <c r="B671" s="80"/>
      <c r="C671" s="119"/>
      <c r="D671" s="124"/>
      <c r="E671" s="76"/>
      <c r="F671" s="95"/>
      <c r="G671" s="140"/>
      <c r="H671" s="140">
        <f t="shared" si="8"/>
        <v>0</v>
      </c>
      <c r="I671" s="80"/>
    </row>
    <row r="672" spans="1:9" ht="30" customHeight="1">
      <c r="A672" s="112"/>
      <c r="B672" s="80"/>
      <c r="C672" s="119"/>
      <c r="D672" s="124"/>
      <c r="E672" s="76"/>
      <c r="F672" s="95"/>
      <c r="G672" s="140"/>
      <c r="H672" s="140">
        <f t="shared" si="8"/>
        <v>0</v>
      </c>
      <c r="I672" s="80"/>
    </row>
    <row r="673" spans="1:9" ht="30" customHeight="1">
      <c r="A673" s="112"/>
      <c r="B673" s="80"/>
      <c r="C673" s="119"/>
      <c r="D673" s="124"/>
      <c r="E673" s="76"/>
      <c r="F673" s="95"/>
      <c r="G673" s="140"/>
      <c r="H673" s="140">
        <f t="shared" si="8"/>
        <v>0</v>
      </c>
      <c r="I673" s="80"/>
    </row>
    <row r="674" spans="1:9" ht="30" customHeight="1">
      <c r="A674" s="112"/>
      <c r="B674" s="80"/>
      <c r="C674" s="119"/>
      <c r="D674" s="124"/>
      <c r="E674" s="76"/>
      <c r="F674" s="95"/>
      <c r="G674" s="140"/>
      <c r="H674" s="140">
        <f t="shared" si="8"/>
        <v>0</v>
      </c>
      <c r="I674" s="80"/>
    </row>
    <row r="675" spans="1:9" ht="30" customHeight="1">
      <c r="A675" s="112"/>
      <c r="B675" s="80"/>
      <c r="C675" s="119"/>
      <c r="D675" s="124"/>
      <c r="E675" s="76"/>
      <c r="F675" s="95"/>
      <c r="G675" s="140"/>
      <c r="H675" s="140">
        <f t="shared" si="8"/>
        <v>0</v>
      </c>
      <c r="I675" s="80"/>
    </row>
    <row r="676" spans="1:9" ht="30" customHeight="1">
      <c r="A676" s="112"/>
      <c r="B676" s="80"/>
      <c r="C676" s="119"/>
      <c r="D676" s="124"/>
      <c r="E676" s="76"/>
      <c r="F676" s="95"/>
      <c r="G676" s="140"/>
      <c r="H676" s="140">
        <f t="shared" si="8"/>
        <v>0</v>
      </c>
      <c r="I676" s="80"/>
    </row>
    <row r="677" spans="1:9" ht="30" customHeight="1">
      <c r="A677" s="112"/>
      <c r="B677" s="80"/>
      <c r="C677" s="119"/>
      <c r="D677" s="124"/>
      <c r="E677" s="76"/>
      <c r="F677" s="95"/>
      <c r="G677" s="140"/>
      <c r="H677" s="144">
        <f t="shared" si="8"/>
        <v>0</v>
      </c>
      <c r="I677" s="80"/>
    </row>
    <row r="678" spans="1:9" ht="30" customHeight="1">
      <c r="A678" s="112"/>
      <c r="B678" s="80"/>
      <c r="C678" s="119"/>
      <c r="D678" s="124"/>
      <c r="E678" s="76"/>
      <c r="F678" s="95"/>
      <c r="G678" s="140"/>
      <c r="H678" s="144">
        <f t="shared" si="8"/>
        <v>0</v>
      </c>
      <c r="I678" s="80"/>
    </row>
    <row r="679" spans="1:9" ht="30" customHeight="1">
      <c r="A679" s="112"/>
      <c r="B679" s="80"/>
      <c r="C679" s="119"/>
      <c r="D679" s="124"/>
      <c r="E679" s="76"/>
      <c r="F679" s="95"/>
      <c r="G679" s="140"/>
      <c r="H679" s="140">
        <f t="shared" si="8"/>
        <v>0</v>
      </c>
      <c r="I679" s="80"/>
    </row>
    <row r="680" spans="1:9" ht="30" customHeight="1">
      <c r="A680" s="112"/>
      <c r="B680" s="80"/>
      <c r="C680" s="119"/>
      <c r="D680" s="124"/>
      <c r="E680" s="76"/>
      <c r="F680" s="95"/>
      <c r="G680" s="140"/>
      <c r="H680" s="140">
        <f t="shared" si="8"/>
        <v>0</v>
      </c>
      <c r="I680" s="80"/>
    </row>
    <row r="681" spans="1:9" ht="30" customHeight="1">
      <c r="A681" s="112"/>
      <c r="B681" s="80"/>
      <c r="C681" s="119"/>
      <c r="D681" s="124"/>
      <c r="E681" s="76"/>
      <c r="F681" s="95"/>
      <c r="G681" s="140"/>
      <c r="H681" s="140">
        <f t="shared" si="8"/>
        <v>0</v>
      </c>
      <c r="I681" s="80"/>
    </row>
    <row r="682" spans="1:9" ht="30" customHeight="1">
      <c r="A682" s="112"/>
      <c r="B682" s="80"/>
      <c r="C682" s="119"/>
      <c r="D682" s="124"/>
      <c r="E682" s="76"/>
      <c r="F682" s="95"/>
      <c r="G682" s="140"/>
      <c r="H682" s="140">
        <f t="shared" si="8"/>
        <v>0</v>
      </c>
      <c r="I682" s="80"/>
    </row>
    <row r="683" spans="1:9" ht="30" customHeight="1">
      <c r="A683" s="112"/>
      <c r="B683" s="80"/>
      <c r="C683" s="119"/>
      <c r="D683" s="124"/>
      <c r="E683" s="76"/>
      <c r="F683" s="95"/>
      <c r="G683" s="140"/>
      <c r="H683" s="140">
        <f t="shared" si="8"/>
        <v>0</v>
      </c>
      <c r="I683" s="80"/>
    </row>
    <row r="684" spans="1:9" ht="30" customHeight="1">
      <c r="A684" s="112"/>
      <c r="B684" s="80"/>
      <c r="C684" s="119"/>
      <c r="D684" s="124"/>
      <c r="E684" s="76"/>
      <c r="F684" s="95"/>
      <c r="G684" s="140"/>
      <c r="H684" s="140">
        <f t="shared" si="8"/>
        <v>0</v>
      </c>
      <c r="I684" s="80"/>
    </row>
    <row r="685" spans="1:9" ht="30" customHeight="1">
      <c r="A685" s="112"/>
      <c r="B685" s="80"/>
      <c r="C685" s="119"/>
      <c r="D685" s="124"/>
      <c r="E685" s="76"/>
      <c r="F685" s="95"/>
      <c r="G685" s="140"/>
      <c r="H685" s="140">
        <f t="shared" si="8"/>
        <v>0</v>
      </c>
      <c r="I685" s="80"/>
    </row>
    <row r="686" spans="1:9" ht="30" customHeight="1">
      <c r="A686" s="112"/>
      <c r="B686" s="80"/>
      <c r="C686" s="119"/>
      <c r="D686" s="124"/>
      <c r="E686" s="76"/>
      <c r="F686" s="95"/>
      <c r="G686" s="140"/>
      <c r="H686" s="140">
        <f t="shared" si="8"/>
        <v>0</v>
      </c>
      <c r="I686" s="80"/>
    </row>
    <row r="687" spans="1:9" ht="30" customHeight="1">
      <c r="A687" s="112"/>
      <c r="B687" s="80"/>
      <c r="C687" s="119"/>
      <c r="D687" s="124"/>
      <c r="E687" s="76"/>
      <c r="F687" s="95"/>
      <c r="G687" s="140"/>
      <c r="H687" s="140">
        <f t="shared" si="8"/>
        <v>0</v>
      </c>
      <c r="I687" s="80"/>
    </row>
    <row r="688" spans="1:9" ht="30" customHeight="1">
      <c r="A688" s="112"/>
      <c r="B688" s="80"/>
      <c r="C688" s="119"/>
      <c r="D688" s="124"/>
      <c r="E688" s="76"/>
      <c r="F688" s="95"/>
      <c r="G688" s="140"/>
      <c r="H688" s="140">
        <f t="shared" si="8"/>
        <v>0</v>
      </c>
      <c r="I688" s="80"/>
    </row>
    <row r="689" spans="1:9" ht="30" customHeight="1">
      <c r="A689" s="112"/>
      <c r="B689" s="80"/>
      <c r="C689" s="119"/>
      <c r="D689" s="124"/>
      <c r="E689" s="76"/>
      <c r="F689" s="95"/>
      <c r="G689" s="140"/>
      <c r="H689" s="140">
        <f t="shared" si="8"/>
        <v>0</v>
      </c>
      <c r="I689" s="80"/>
    </row>
    <row r="690" spans="1:9" ht="30" customHeight="1">
      <c r="H690" s="110">
        <f t="shared" si="8"/>
        <v>0</v>
      </c>
    </row>
    <row r="691" spans="1:9" ht="30" customHeight="1">
      <c r="H691" s="110">
        <f t="shared" si="8"/>
        <v>0</v>
      </c>
    </row>
    <row r="692" spans="1:9" ht="30" customHeight="1">
      <c r="H692" s="110">
        <f t="shared" si="8"/>
        <v>0</v>
      </c>
    </row>
    <row r="693" spans="1:9" ht="30" customHeight="1">
      <c r="H693" s="110">
        <f t="shared" si="8"/>
        <v>0</v>
      </c>
    </row>
    <row r="694" spans="1:9" ht="30" customHeight="1">
      <c r="H694" s="110">
        <f t="shared" si="8"/>
        <v>0</v>
      </c>
    </row>
    <row r="695" spans="1:9" ht="30" customHeight="1">
      <c r="H695" s="110">
        <f t="shared" si="8"/>
        <v>0</v>
      </c>
    </row>
    <row r="696" spans="1:9" ht="30" customHeight="1">
      <c r="H696" s="110">
        <f t="shared" si="8"/>
        <v>0</v>
      </c>
    </row>
    <row r="697" spans="1:9" ht="30" customHeight="1">
      <c r="H697" s="110">
        <f t="shared" si="8"/>
        <v>0</v>
      </c>
    </row>
    <row r="698" spans="1:9" ht="30" customHeight="1">
      <c r="H698" s="110">
        <f t="shared" si="8"/>
        <v>0</v>
      </c>
    </row>
    <row r="699" spans="1:9" ht="30" customHeight="1">
      <c r="H699" s="110">
        <f t="shared" si="8"/>
        <v>0</v>
      </c>
    </row>
    <row r="700" spans="1:9" ht="30" customHeight="1">
      <c r="H700" s="110">
        <f t="shared" si="8"/>
        <v>0</v>
      </c>
    </row>
    <row r="701" spans="1:9" ht="30" customHeight="1">
      <c r="H701" s="110">
        <f t="shared" si="8"/>
        <v>0</v>
      </c>
    </row>
    <row r="702" spans="1:9" ht="30" customHeight="1">
      <c r="H702" s="110">
        <f t="shared" si="8"/>
        <v>0</v>
      </c>
    </row>
    <row r="703" spans="1:9" ht="30" customHeight="1">
      <c r="H703" s="110">
        <f t="shared" si="8"/>
        <v>0</v>
      </c>
    </row>
    <row r="704" spans="1:9" ht="30" customHeight="1">
      <c r="H704" s="110">
        <f t="shared" si="8"/>
        <v>0</v>
      </c>
    </row>
    <row r="705" spans="8:8" ht="30" customHeight="1">
      <c r="H705" s="110">
        <f t="shared" si="8"/>
        <v>0</v>
      </c>
    </row>
    <row r="706" spans="8:8" ht="30" customHeight="1">
      <c r="H706" s="110">
        <f t="shared" si="8"/>
        <v>0</v>
      </c>
    </row>
    <row r="707" spans="8:8" ht="30" customHeight="1">
      <c r="H707" s="110">
        <f t="shared" si="8"/>
        <v>0</v>
      </c>
    </row>
    <row r="708" spans="8:8" ht="30" customHeight="1">
      <c r="H708" s="110">
        <f t="shared" si="8"/>
        <v>0</v>
      </c>
    </row>
    <row r="709" spans="8:8" ht="30" customHeight="1">
      <c r="H709" s="110">
        <f t="shared" si="8"/>
        <v>0</v>
      </c>
    </row>
    <row r="710" spans="8:8" ht="30" customHeight="1">
      <c r="H710" s="110">
        <f t="shared" si="8"/>
        <v>0</v>
      </c>
    </row>
    <row r="711" spans="8:8" ht="30" customHeight="1">
      <c r="H711" s="110">
        <f t="shared" si="8"/>
        <v>0</v>
      </c>
    </row>
    <row r="712" spans="8:8" ht="30" customHeight="1">
      <c r="H712" s="110">
        <f t="shared" si="8"/>
        <v>0</v>
      </c>
    </row>
    <row r="713" spans="8:8" ht="30" customHeight="1">
      <c r="H713" s="110">
        <f t="shared" si="8"/>
        <v>0</v>
      </c>
    </row>
    <row r="714" spans="8:8" ht="30" customHeight="1">
      <c r="H714" s="110">
        <f t="shared" si="8"/>
        <v>0</v>
      </c>
    </row>
    <row r="715" spans="8:8" ht="30" customHeight="1">
      <c r="H715" s="110">
        <f t="shared" si="8"/>
        <v>0</v>
      </c>
    </row>
    <row r="716" spans="8:8" ht="30" customHeight="1">
      <c r="H716" s="110">
        <f t="shared" si="8"/>
        <v>0</v>
      </c>
    </row>
    <row r="717" spans="8:8" ht="30" customHeight="1">
      <c r="H717" s="110">
        <f t="shared" si="8"/>
        <v>0</v>
      </c>
    </row>
    <row r="718" spans="8:8" ht="30" customHeight="1">
      <c r="H718" s="110">
        <f t="shared" si="8"/>
        <v>0</v>
      </c>
    </row>
    <row r="719" spans="8:8" ht="30" customHeight="1">
      <c r="H719" s="110">
        <f t="shared" si="8"/>
        <v>0</v>
      </c>
    </row>
    <row r="720" spans="8:8" ht="30" customHeight="1">
      <c r="H720" s="110">
        <f t="shared" si="8"/>
        <v>0</v>
      </c>
    </row>
    <row r="721" spans="8:8" ht="30" customHeight="1">
      <c r="H721" s="110">
        <f t="shared" si="8"/>
        <v>0</v>
      </c>
    </row>
    <row r="722" spans="8:8" ht="30" customHeight="1">
      <c r="H722" s="110">
        <f t="shared" si="8"/>
        <v>0</v>
      </c>
    </row>
    <row r="723" spans="8:8" ht="30" customHeight="1">
      <c r="H723" s="110">
        <f t="shared" ref="H723:H753" si="9">E723*G723</f>
        <v>0</v>
      </c>
    </row>
    <row r="724" spans="8:8" ht="30" customHeight="1">
      <c r="H724" s="110">
        <f t="shared" si="9"/>
        <v>0</v>
      </c>
    </row>
    <row r="725" spans="8:8" ht="30" customHeight="1">
      <c r="H725" s="110">
        <f t="shared" si="9"/>
        <v>0</v>
      </c>
    </row>
    <row r="726" spans="8:8" ht="30" customHeight="1">
      <c r="H726" s="110">
        <f t="shared" si="9"/>
        <v>0</v>
      </c>
    </row>
    <row r="727" spans="8:8" ht="30" customHeight="1">
      <c r="H727" s="110">
        <f t="shared" si="9"/>
        <v>0</v>
      </c>
    </row>
    <row r="728" spans="8:8" ht="30" customHeight="1">
      <c r="H728" s="110">
        <f t="shared" si="9"/>
        <v>0</v>
      </c>
    </row>
    <row r="729" spans="8:8" ht="30" customHeight="1">
      <c r="H729" s="110">
        <f t="shared" si="9"/>
        <v>0</v>
      </c>
    </row>
    <row r="730" spans="8:8" ht="30" customHeight="1">
      <c r="H730" s="110">
        <f t="shared" si="9"/>
        <v>0</v>
      </c>
    </row>
    <row r="731" spans="8:8" ht="30" customHeight="1">
      <c r="H731" s="110">
        <f t="shared" si="9"/>
        <v>0</v>
      </c>
    </row>
    <row r="732" spans="8:8" ht="30" customHeight="1">
      <c r="H732" s="110">
        <f t="shared" si="9"/>
        <v>0</v>
      </c>
    </row>
    <row r="733" spans="8:8" ht="30" customHeight="1">
      <c r="H733" s="110">
        <f t="shared" si="9"/>
        <v>0</v>
      </c>
    </row>
    <row r="734" spans="8:8" ht="30" customHeight="1">
      <c r="H734" s="110">
        <f t="shared" si="9"/>
        <v>0</v>
      </c>
    </row>
    <row r="735" spans="8:8" ht="30" customHeight="1">
      <c r="H735" s="110">
        <f t="shared" si="9"/>
        <v>0</v>
      </c>
    </row>
    <row r="736" spans="8:8" ht="30" customHeight="1">
      <c r="H736" s="110">
        <f t="shared" si="9"/>
        <v>0</v>
      </c>
    </row>
    <row r="737" spans="8:8" ht="30" customHeight="1">
      <c r="H737" s="110">
        <f t="shared" si="9"/>
        <v>0</v>
      </c>
    </row>
    <row r="738" spans="8:8" ht="30" customHeight="1">
      <c r="H738" s="110">
        <f t="shared" si="9"/>
        <v>0</v>
      </c>
    </row>
    <row r="739" spans="8:8" ht="30" customHeight="1">
      <c r="H739" s="110">
        <f t="shared" si="9"/>
        <v>0</v>
      </c>
    </row>
    <row r="740" spans="8:8" ht="30" customHeight="1">
      <c r="H740" s="110">
        <f t="shared" si="9"/>
        <v>0</v>
      </c>
    </row>
    <row r="741" spans="8:8" ht="30" customHeight="1">
      <c r="H741" s="110">
        <f t="shared" si="9"/>
        <v>0</v>
      </c>
    </row>
    <row r="742" spans="8:8" ht="30" customHeight="1">
      <c r="H742" s="110">
        <f t="shared" si="9"/>
        <v>0</v>
      </c>
    </row>
    <row r="743" spans="8:8" ht="30" customHeight="1">
      <c r="H743" s="110">
        <f t="shared" si="9"/>
        <v>0</v>
      </c>
    </row>
    <row r="744" spans="8:8" ht="30" customHeight="1">
      <c r="H744" s="110">
        <f t="shared" si="9"/>
        <v>0</v>
      </c>
    </row>
    <row r="745" spans="8:8" ht="30" customHeight="1">
      <c r="H745" s="110">
        <f t="shared" si="9"/>
        <v>0</v>
      </c>
    </row>
    <row r="746" spans="8:8" ht="30" customHeight="1">
      <c r="H746" s="110">
        <f t="shared" si="9"/>
        <v>0</v>
      </c>
    </row>
    <row r="747" spans="8:8" ht="30" customHeight="1">
      <c r="H747" s="110">
        <f t="shared" si="9"/>
        <v>0</v>
      </c>
    </row>
    <row r="748" spans="8:8" ht="30" customHeight="1">
      <c r="H748" s="110">
        <f t="shared" si="9"/>
        <v>0</v>
      </c>
    </row>
    <row r="749" spans="8:8" ht="30" customHeight="1">
      <c r="H749" s="110">
        <f t="shared" si="9"/>
        <v>0</v>
      </c>
    </row>
    <row r="750" spans="8:8" ht="30" customHeight="1">
      <c r="H750" s="110">
        <f t="shared" si="9"/>
        <v>0</v>
      </c>
    </row>
    <row r="751" spans="8:8" ht="30" customHeight="1">
      <c r="H751" s="110">
        <f t="shared" si="9"/>
        <v>0</v>
      </c>
    </row>
    <row r="752" spans="8:8" ht="30" customHeight="1">
      <c r="H752" s="110">
        <f t="shared" si="9"/>
        <v>0</v>
      </c>
    </row>
    <row r="753" spans="8:8" ht="30" customHeight="1">
      <c r="H753" s="110">
        <f t="shared" si="9"/>
        <v>0</v>
      </c>
    </row>
    <row r="754" spans="8:8" ht="30" customHeight="1">
      <c r="H754" s="110"/>
    </row>
    <row r="755" spans="8:8" ht="30" customHeight="1">
      <c r="H755" s="110"/>
    </row>
    <row r="756" spans="8:8" ht="30" customHeight="1">
      <c r="H756" s="110"/>
    </row>
    <row r="757" spans="8:8" ht="30" customHeight="1">
      <c r="H757" s="110"/>
    </row>
    <row r="758" spans="8:8" ht="30" customHeight="1">
      <c r="H758" s="110"/>
    </row>
    <row r="759" spans="8:8" ht="30" customHeight="1">
      <c r="H759" s="110"/>
    </row>
    <row r="760" spans="8:8" ht="30" customHeight="1">
      <c r="H760" s="110"/>
    </row>
    <row r="761" spans="8:8" ht="30" customHeight="1">
      <c r="H761" s="110"/>
    </row>
    <row r="762" spans="8:8" ht="30" customHeight="1">
      <c r="H762" s="110"/>
    </row>
    <row r="763" spans="8:8" ht="30" customHeight="1">
      <c r="H763" s="110"/>
    </row>
    <row r="764" spans="8:8" ht="30" customHeight="1">
      <c r="H764" s="110"/>
    </row>
    <row r="765" spans="8:8" ht="30" customHeight="1">
      <c r="H765" s="110"/>
    </row>
    <row r="766" spans="8:8" ht="30" customHeight="1">
      <c r="H766" s="110"/>
    </row>
    <row r="767" spans="8:8" ht="30" customHeight="1">
      <c r="H767" s="110"/>
    </row>
    <row r="768" spans="8:8" ht="30" customHeight="1">
      <c r="H768" s="110"/>
    </row>
    <row r="769" spans="8:8" ht="30" customHeight="1">
      <c r="H769" s="110"/>
    </row>
    <row r="770" spans="8:8" ht="30" customHeight="1">
      <c r="H770" s="110"/>
    </row>
    <row r="771" spans="8:8" ht="30" customHeight="1">
      <c r="H771" s="110"/>
    </row>
    <row r="772" spans="8:8" ht="30" customHeight="1">
      <c r="H772" s="110"/>
    </row>
    <row r="773" spans="8:8" ht="30" customHeight="1">
      <c r="H773" s="110"/>
    </row>
    <row r="774" spans="8:8" ht="30" customHeight="1">
      <c r="H774" s="110"/>
    </row>
    <row r="775" spans="8:8" ht="30" customHeight="1">
      <c r="H775" s="110"/>
    </row>
    <row r="776" spans="8:8" ht="30" customHeight="1">
      <c r="H776" s="110"/>
    </row>
    <row r="777" spans="8:8" ht="30" customHeight="1">
      <c r="H777" s="110"/>
    </row>
    <row r="778" spans="8:8" ht="30" customHeight="1">
      <c r="H778" s="110"/>
    </row>
    <row r="779" spans="8:8" ht="30" customHeight="1">
      <c r="H779" s="110"/>
    </row>
    <row r="780" spans="8:8" ht="30" customHeight="1">
      <c r="H780" s="110"/>
    </row>
    <row r="781" spans="8:8" ht="30" customHeight="1">
      <c r="H781" s="110"/>
    </row>
    <row r="782" spans="8:8" ht="30" customHeight="1">
      <c r="H782" s="110"/>
    </row>
    <row r="783" spans="8:8" ht="30" customHeight="1">
      <c r="H783" s="110"/>
    </row>
    <row r="784" spans="8:8" ht="30" customHeight="1">
      <c r="H784" s="110"/>
    </row>
    <row r="785" spans="8:8" ht="30" customHeight="1">
      <c r="H785" s="110"/>
    </row>
    <row r="786" spans="8:8" ht="30" customHeight="1">
      <c r="H786" s="110"/>
    </row>
    <row r="787" spans="8:8" ht="30" customHeight="1">
      <c r="H787" s="110"/>
    </row>
    <row r="788" spans="8:8" ht="30" customHeight="1">
      <c r="H788" s="110"/>
    </row>
    <row r="789" spans="8:8" ht="30" customHeight="1">
      <c r="H789" s="110"/>
    </row>
    <row r="790" spans="8:8" ht="30" customHeight="1">
      <c r="H790" s="110"/>
    </row>
    <row r="791" spans="8:8" ht="30" customHeight="1">
      <c r="H791" s="110"/>
    </row>
    <row r="792" spans="8:8" ht="30" customHeight="1">
      <c r="H792" s="110"/>
    </row>
    <row r="793" spans="8:8" ht="30" customHeight="1">
      <c r="H793" s="110"/>
    </row>
    <row r="794" spans="8:8" ht="30" customHeight="1">
      <c r="H794" s="110"/>
    </row>
    <row r="795" spans="8:8" ht="30" customHeight="1">
      <c r="H795" s="110"/>
    </row>
    <row r="796" spans="8:8" ht="30" customHeight="1">
      <c r="H796" s="110"/>
    </row>
    <row r="797" spans="8:8" ht="30" customHeight="1">
      <c r="H797" s="110"/>
    </row>
    <row r="798" spans="8:8" ht="30" customHeight="1">
      <c r="H798" s="110"/>
    </row>
    <row r="799" spans="8:8" ht="30" customHeight="1">
      <c r="H799" s="110"/>
    </row>
    <row r="800" spans="8:8" ht="30" customHeight="1">
      <c r="H800" s="110"/>
    </row>
    <row r="801" spans="8:8" ht="30" customHeight="1">
      <c r="H801" s="110"/>
    </row>
    <row r="802" spans="8:8" ht="30" customHeight="1">
      <c r="H802" s="110"/>
    </row>
    <row r="803" spans="8:8" ht="30" customHeight="1">
      <c r="H803" s="110"/>
    </row>
    <row r="804" spans="8:8" ht="30" customHeight="1">
      <c r="H804" s="110"/>
    </row>
    <row r="805" spans="8:8" ht="30" customHeight="1">
      <c r="H805" s="110"/>
    </row>
    <row r="806" spans="8:8" ht="30" customHeight="1">
      <c r="H806" s="110"/>
    </row>
    <row r="807" spans="8:8" ht="30" customHeight="1">
      <c r="H807" s="110"/>
    </row>
    <row r="808" spans="8:8" ht="30" customHeight="1">
      <c r="H808" s="110"/>
    </row>
    <row r="809" spans="8:8" ht="30" customHeight="1">
      <c r="H809" s="110"/>
    </row>
    <row r="810" spans="8:8" ht="30" customHeight="1">
      <c r="H810" s="110"/>
    </row>
    <row r="811" spans="8:8" ht="30" customHeight="1">
      <c r="H811" s="110"/>
    </row>
    <row r="812" spans="8:8" ht="30" customHeight="1">
      <c r="H812" s="110"/>
    </row>
    <row r="813" spans="8:8" ht="30" customHeight="1">
      <c r="H813" s="110"/>
    </row>
    <row r="814" spans="8:8" ht="30" customHeight="1">
      <c r="H814" s="110"/>
    </row>
    <row r="815" spans="8:8" ht="30" customHeight="1">
      <c r="H815" s="110"/>
    </row>
    <row r="816" spans="8:8" ht="30" customHeight="1">
      <c r="H816" s="110"/>
    </row>
    <row r="817" spans="8:8" ht="30" customHeight="1">
      <c r="H817" s="110"/>
    </row>
    <row r="818" spans="8:8" ht="30" customHeight="1">
      <c r="H818" s="110"/>
    </row>
    <row r="819" spans="8:8" ht="30" customHeight="1">
      <c r="H819" s="110"/>
    </row>
    <row r="820" spans="8:8" ht="30" customHeight="1">
      <c r="H820" s="110"/>
    </row>
    <row r="821" spans="8:8" ht="30" customHeight="1">
      <c r="H821" s="110"/>
    </row>
    <row r="822" spans="8:8" ht="30" customHeight="1">
      <c r="H822" s="110"/>
    </row>
    <row r="823" spans="8:8" ht="30" customHeight="1">
      <c r="H823" s="110"/>
    </row>
    <row r="824" spans="8:8" ht="30" customHeight="1">
      <c r="H824" s="110"/>
    </row>
    <row r="825" spans="8:8" ht="30" customHeight="1">
      <c r="H825" s="110"/>
    </row>
    <row r="826" spans="8:8" ht="30" customHeight="1">
      <c r="H826" s="110"/>
    </row>
    <row r="827" spans="8:8" ht="30" customHeight="1">
      <c r="H827" s="110"/>
    </row>
    <row r="828" spans="8:8" ht="30" customHeight="1">
      <c r="H828" s="110"/>
    </row>
    <row r="829" spans="8:8" ht="30" customHeight="1">
      <c r="H829" s="110"/>
    </row>
    <row r="830" spans="8:8" ht="30" customHeight="1">
      <c r="H830" s="110"/>
    </row>
    <row r="831" spans="8:8" ht="30" customHeight="1">
      <c r="H831" s="110"/>
    </row>
    <row r="832" spans="8:8" ht="30" customHeight="1">
      <c r="H832" s="110"/>
    </row>
    <row r="833" spans="8:8" ht="30" customHeight="1">
      <c r="H833" s="110"/>
    </row>
    <row r="834" spans="8:8" ht="30" customHeight="1">
      <c r="H834" s="110"/>
    </row>
    <row r="835" spans="8:8" ht="30" customHeight="1">
      <c r="H835" s="110"/>
    </row>
    <row r="836" spans="8:8" ht="30" customHeight="1">
      <c r="H836" s="110"/>
    </row>
    <row r="837" spans="8:8" ht="30" customHeight="1">
      <c r="H837" s="110"/>
    </row>
    <row r="838" spans="8:8" ht="30" customHeight="1">
      <c r="H838" s="110"/>
    </row>
    <row r="839" spans="8:8" ht="30" customHeight="1">
      <c r="H839" s="110"/>
    </row>
    <row r="840" spans="8:8" ht="30" customHeight="1">
      <c r="H840" s="110"/>
    </row>
    <row r="841" spans="8:8" ht="30" customHeight="1">
      <c r="H841" s="110"/>
    </row>
    <row r="842" spans="8:8" ht="30" customHeight="1">
      <c r="H842" s="110"/>
    </row>
    <row r="843" spans="8:8" ht="30" customHeight="1">
      <c r="H843" s="110"/>
    </row>
    <row r="844" spans="8:8" ht="30" customHeight="1">
      <c r="H844" s="110"/>
    </row>
    <row r="845" spans="8:8" ht="30" customHeight="1">
      <c r="H845" s="110"/>
    </row>
    <row r="846" spans="8:8" ht="30" customHeight="1">
      <c r="H846" s="110"/>
    </row>
    <row r="847" spans="8:8" ht="30" customHeight="1">
      <c r="H847" s="110"/>
    </row>
    <row r="848" spans="8:8" ht="30" customHeight="1">
      <c r="H848" s="110"/>
    </row>
    <row r="849" spans="8:8" ht="30" customHeight="1">
      <c r="H849" s="110"/>
    </row>
    <row r="850" spans="8:8" ht="30" customHeight="1">
      <c r="H850" s="110"/>
    </row>
    <row r="851" spans="8:8" ht="30" customHeight="1">
      <c r="H851" s="110"/>
    </row>
    <row r="852" spans="8:8" ht="30" customHeight="1">
      <c r="H852" s="110"/>
    </row>
    <row r="853" spans="8:8" ht="30" customHeight="1">
      <c r="H853" s="110"/>
    </row>
    <row r="854" spans="8:8" ht="30" customHeight="1">
      <c r="H854" s="110"/>
    </row>
    <row r="855" spans="8:8" ht="30" customHeight="1">
      <c r="H855" s="110"/>
    </row>
    <row r="856" spans="8:8" ht="30" customHeight="1">
      <c r="H856" s="110"/>
    </row>
    <row r="857" spans="8:8" ht="30" customHeight="1">
      <c r="H857" s="110"/>
    </row>
    <row r="858" spans="8:8" ht="30" customHeight="1">
      <c r="H858" s="110"/>
    </row>
    <row r="859" spans="8:8" ht="30" customHeight="1">
      <c r="H859" s="110"/>
    </row>
    <row r="860" spans="8:8" ht="30" customHeight="1">
      <c r="H860" s="110"/>
    </row>
    <row r="861" spans="8:8" ht="30" customHeight="1">
      <c r="H861" s="110"/>
    </row>
    <row r="862" spans="8:8" ht="30" customHeight="1">
      <c r="H862" s="110"/>
    </row>
    <row r="863" spans="8:8" ht="30" customHeight="1">
      <c r="H863" s="110"/>
    </row>
    <row r="864" spans="8:8" ht="30" customHeight="1">
      <c r="H864" s="110"/>
    </row>
    <row r="865" spans="8:8" ht="30" customHeight="1">
      <c r="H865" s="110"/>
    </row>
    <row r="866" spans="8:8" ht="30" customHeight="1">
      <c r="H866" s="110"/>
    </row>
    <row r="867" spans="8:8" ht="30" customHeight="1">
      <c r="H867" s="110"/>
    </row>
    <row r="868" spans="8:8" ht="30" customHeight="1">
      <c r="H868" s="110"/>
    </row>
    <row r="869" spans="8:8" ht="30" customHeight="1">
      <c r="H869" s="110"/>
    </row>
    <row r="870" spans="8:8" ht="30" customHeight="1">
      <c r="H870" s="110"/>
    </row>
    <row r="871" spans="8:8" ht="30" customHeight="1">
      <c r="H871" s="110"/>
    </row>
    <row r="872" spans="8:8" ht="30" customHeight="1">
      <c r="H872" s="110"/>
    </row>
    <row r="873" spans="8:8" ht="30" customHeight="1">
      <c r="H873" s="110"/>
    </row>
    <row r="874" spans="8:8" ht="30" customHeight="1">
      <c r="H874" s="110"/>
    </row>
    <row r="875" spans="8:8" ht="30" customHeight="1">
      <c r="H875" s="110"/>
    </row>
    <row r="876" spans="8:8" ht="30" customHeight="1">
      <c r="H876" s="110"/>
    </row>
    <row r="877" spans="8:8" ht="30" customHeight="1">
      <c r="H877" s="110"/>
    </row>
    <row r="878" spans="8:8" ht="30" customHeight="1">
      <c r="H878" s="110"/>
    </row>
    <row r="879" spans="8:8" ht="30" customHeight="1">
      <c r="H879" s="110"/>
    </row>
    <row r="880" spans="8:8" ht="30" customHeight="1">
      <c r="H880" s="110"/>
    </row>
    <row r="881" spans="8:8" ht="30" customHeight="1">
      <c r="H881" s="110"/>
    </row>
    <row r="882" spans="8:8" ht="30" customHeight="1">
      <c r="H882" s="110"/>
    </row>
    <row r="883" spans="8:8" ht="30" customHeight="1">
      <c r="H883" s="110"/>
    </row>
    <row r="884" spans="8:8" ht="30" customHeight="1">
      <c r="H884" s="110"/>
    </row>
    <row r="885" spans="8:8" ht="30" customHeight="1">
      <c r="H885" s="110"/>
    </row>
    <row r="886" spans="8:8" ht="30" customHeight="1">
      <c r="H886" s="110"/>
    </row>
    <row r="887" spans="8:8" ht="30" customHeight="1">
      <c r="H887" s="110"/>
    </row>
    <row r="888" spans="8:8" ht="30" customHeight="1">
      <c r="H888" s="110"/>
    </row>
    <row r="889" spans="8:8" ht="30" customHeight="1">
      <c r="H889" s="110"/>
    </row>
    <row r="890" spans="8:8" ht="30" customHeight="1">
      <c r="H890" s="110"/>
    </row>
    <row r="891" spans="8:8" ht="30" customHeight="1">
      <c r="H891" s="110"/>
    </row>
    <row r="892" spans="8:8" ht="30" customHeight="1">
      <c r="H892" s="110"/>
    </row>
    <row r="893" spans="8:8" ht="30" customHeight="1">
      <c r="H893" s="110"/>
    </row>
    <row r="894" spans="8:8" ht="30" customHeight="1">
      <c r="H894" s="110"/>
    </row>
    <row r="895" spans="8:8" ht="30" customHeight="1">
      <c r="H895" s="110"/>
    </row>
    <row r="896" spans="8:8" ht="30" customHeight="1">
      <c r="H896" s="110"/>
    </row>
    <row r="897" spans="8:8" ht="30" customHeight="1">
      <c r="H897" s="110"/>
    </row>
    <row r="898" spans="8:8" ht="30" customHeight="1">
      <c r="H898" s="110"/>
    </row>
    <row r="899" spans="8:8" ht="30" customHeight="1">
      <c r="H899" s="110"/>
    </row>
    <row r="900" spans="8:8" ht="30" customHeight="1">
      <c r="H900" s="110"/>
    </row>
    <row r="901" spans="8:8" ht="30" customHeight="1">
      <c r="H901" s="110"/>
    </row>
    <row r="902" spans="8:8" ht="30" customHeight="1">
      <c r="H902" s="110"/>
    </row>
    <row r="903" spans="8:8" ht="30" customHeight="1">
      <c r="H903" s="110"/>
    </row>
    <row r="904" spans="8:8" ht="30" customHeight="1">
      <c r="H904" s="110"/>
    </row>
    <row r="905" spans="8:8" ht="30" customHeight="1">
      <c r="H905" s="110"/>
    </row>
    <row r="906" spans="8:8" ht="30" customHeight="1">
      <c r="H906" s="110"/>
    </row>
    <row r="907" spans="8:8" ht="30" customHeight="1">
      <c r="H907" s="110"/>
    </row>
    <row r="908" spans="8:8" ht="30" customHeight="1">
      <c r="H908" s="110"/>
    </row>
    <row r="909" spans="8:8" ht="30" customHeight="1">
      <c r="H909" s="110"/>
    </row>
    <row r="910" spans="8:8" ht="30" customHeight="1">
      <c r="H910" s="110"/>
    </row>
    <row r="911" spans="8:8" ht="30" customHeight="1">
      <c r="H911" s="110"/>
    </row>
    <row r="912" spans="8:8" ht="30" customHeight="1">
      <c r="H912" s="110"/>
    </row>
    <row r="913" spans="8:8" ht="30" customHeight="1">
      <c r="H913" s="110"/>
    </row>
    <row r="914" spans="8:8" ht="30" customHeight="1">
      <c r="H914" s="110"/>
    </row>
    <row r="915" spans="8:8" ht="30" customHeight="1">
      <c r="H915" s="110"/>
    </row>
    <row r="916" spans="8:8" ht="30" customHeight="1">
      <c r="H916" s="110"/>
    </row>
    <row r="917" spans="8:8" ht="30" customHeight="1">
      <c r="H917" s="110"/>
    </row>
    <row r="918" spans="8:8" ht="30" customHeight="1">
      <c r="H918" s="110"/>
    </row>
    <row r="919" spans="8:8" ht="30" customHeight="1">
      <c r="H919" s="110"/>
    </row>
    <row r="920" spans="8:8" ht="30" customHeight="1">
      <c r="H920" s="110"/>
    </row>
    <row r="921" spans="8:8" ht="30" customHeight="1">
      <c r="H921" s="110"/>
    </row>
    <row r="922" spans="8:8" ht="30" customHeight="1">
      <c r="H922" s="110"/>
    </row>
    <row r="923" spans="8:8" ht="30" customHeight="1">
      <c r="H923" s="110"/>
    </row>
    <row r="924" spans="8:8" ht="30" customHeight="1">
      <c r="H924" s="110"/>
    </row>
    <row r="925" spans="8:8" ht="30" customHeight="1">
      <c r="H925" s="110"/>
    </row>
    <row r="926" spans="8:8" ht="30" customHeight="1">
      <c r="H926" s="110"/>
    </row>
    <row r="927" spans="8:8" ht="30" customHeight="1">
      <c r="H927" s="110"/>
    </row>
    <row r="928" spans="8:8" ht="30" customHeight="1">
      <c r="H928" s="110"/>
    </row>
    <row r="929" spans="8:8" ht="30" customHeight="1">
      <c r="H929" s="110"/>
    </row>
    <row r="930" spans="8:8" ht="30" customHeight="1">
      <c r="H930" s="110"/>
    </row>
    <row r="931" spans="8:8" ht="30" customHeight="1">
      <c r="H931" s="110"/>
    </row>
    <row r="932" spans="8:8" ht="30" customHeight="1">
      <c r="H932" s="110"/>
    </row>
    <row r="933" spans="8:8" ht="30" customHeight="1">
      <c r="H933" s="110"/>
    </row>
    <row r="934" spans="8:8" ht="30" customHeight="1">
      <c r="H934" s="110"/>
    </row>
    <row r="935" spans="8:8" ht="30" customHeight="1">
      <c r="H935" s="110"/>
    </row>
    <row r="936" spans="8:8" ht="30" customHeight="1">
      <c r="H936" s="110"/>
    </row>
    <row r="937" spans="8:8" ht="30" customHeight="1">
      <c r="H937" s="110"/>
    </row>
    <row r="938" spans="8:8" ht="30" customHeight="1">
      <c r="H938" s="110"/>
    </row>
    <row r="939" spans="8:8" ht="30" customHeight="1">
      <c r="H939" s="110"/>
    </row>
    <row r="940" spans="8:8" ht="30" customHeight="1">
      <c r="H940" s="110"/>
    </row>
    <row r="941" spans="8:8" ht="30" customHeight="1">
      <c r="H941" s="110"/>
    </row>
    <row r="942" spans="8:8" ht="30" customHeight="1">
      <c r="H942" s="110"/>
    </row>
    <row r="943" spans="8:8" ht="30" customHeight="1">
      <c r="H943" s="110"/>
    </row>
    <row r="944" spans="8:8" ht="30" customHeight="1">
      <c r="H944" s="110"/>
    </row>
    <row r="945" spans="8:8" ht="30" customHeight="1">
      <c r="H945" s="110"/>
    </row>
    <row r="946" spans="8:8" ht="30" customHeight="1">
      <c r="H946" s="110"/>
    </row>
    <row r="947" spans="8:8" ht="30" customHeight="1">
      <c r="H947" s="110"/>
    </row>
    <row r="948" spans="8:8" ht="30" customHeight="1">
      <c r="H948" s="110"/>
    </row>
    <row r="949" spans="8:8" ht="30" customHeight="1">
      <c r="H949" s="110"/>
    </row>
    <row r="950" spans="8:8" ht="30" customHeight="1">
      <c r="H950" s="110"/>
    </row>
    <row r="951" spans="8:8" ht="30" customHeight="1">
      <c r="H951" s="110"/>
    </row>
    <row r="952" spans="8:8" ht="30" customHeight="1">
      <c r="H952" s="110"/>
    </row>
    <row r="953" spans="8:8" ht="30" customHeight="1">
      <c r="H953" s="110"/>
    </row>
    <row r="954" spans="8:8" ht="30" customHeight="1">
      <c r="H954" s="110"/>
    </row>
    <row r="955" spans="8:8" ht="30" customHeight="1">
      <c r="H955" s="110"/>
    </row>
    <row r="956" spans="8:8" ht="30" customHeight="1">
      <c r="H956" s="110"/>
    </row>
    <row r="957" spans="8:8" ht="30" customHeight="1">
      <c r="H957" s="110"/>
    </row>
    <row r="958" spans="8:8" ht="30" customHeight="1">
      <c r="H958" s="110"/>
    </row>
    <row r="959" spans="8:8" ht="30" customHeight="1">
      <c r="H959" s="110"/>
    </row>
    <row r="960" spans="8:8" ht="30" customHeight="1">
      <c r="H960" s="110"/>
    </row>
    <row r="961" spans="8:8" ht="30" customHeight="1">
      <c r="H961" s="110"/>
    </row>
    <row r="962" spans="8:8" ht="30" customHeight="1">
      <c r="H962" s="110"/>
    </row>
    <row r="963" spans="8:8" ht="30" customHeight="1">
      <c r="H963" s="110"/>
    </row>
    <row r="964" spans="8:8" ht="30" customHeight="1">
      <c r="H964" s="110"/>
    </row>
    <row r="965" spans="8:8" ht="30" customHeight="1">
      <c r="H965" s="110"/>
    </row>
    <row r="966" spans="8:8" ht="30" customHeight="1">
      <c r="H966" s="110"/>
    </row>
    <row r="967" spans="8:8" ht="30" customHeight="1">
      <c r="H967" s="110"/>
    </row>
    <row r="968" spans="8:8" ht="30" customHeight="1">
      <c r="H968" s="110"/>
    </row>
    <row r="969" spans="8:8" ht="30" customHeight="1">
      <c r="H969" s="110"/>
    </row>
    <row r="970" spans="8:8" ht="30" customHeight="1">
      <c r="H970" s="110"/>
    </row>
    <row r="971" spans="8:8" ht="30" customHeight="1">
      <c r="H971" s="110"/>
    </row>
    <row r="972" spans="8:8" ht="30" customHeight="1">
      <c r="H972" s="110"/>
    </row>
    <row r="973" spans="8:8" ht="30" customHeight="1">
      <c r="H973" s="110"/>
    </row>
    <row r="974" spans="8:8" ht="30" customHeight="1">
      <c r="H974" s="110"/>
    </row>
    <row r="975" spans="8:8" ht="30" customHeight="1">
      <c r="H975" s="110"/>
    </row>
    <row r="976" spans="8:8" ht="30" customHeight="1">
      <c r="H976" s="110"/>
    </row>
    <row r="977" spans="8:8" ht="30" customHeight="1">
      <c r="H977" s="110"/>
    </row>
    <row r="978" spans="8:8" ht="30" customHeight="1">
      <c r="H978" s="110"/>
    </row>
    <row r="979" spans="8:8" ht="30" customHeight="1">
      <c r="H979" s="110"/>
    </row>
    <row r="980" spans="8:8" ht="30" customHeight="1">
      <c r="H980" s="110"/>
    </row>
    <row r="981" spans="8:8" ht="30" customHeight="1">
      <c r="H981" s="110"/>
    </row>
    <row r="982" spans="8:8" ht="30" customHeight="1">
      <c r="H982" s="110"/>
    </row>
    <row r="983" spans="8:8" ht="30" customHeight="1">
      <c r="H983" s="110"/>
    </row>
    <row r="984" spans="8:8" ht="30" customHeight="1">
      <c r="H984" s="110"/>
    </row>
    <row r="985" spans="8:8" ht="30" customHeight="1">
      <c r="H985" s="110"/>
    </row>
    <row r="986" spans="8:8" ht="30" customHeight="1">
      <c r="H986" s="110"/>
    </row>
    <row r="987" spans="8:8" ht="30" customHeight="1">
      <c r="H987" s="110"/>
    </row>
    <row r="988" spans="8:8" ht="30" customHeight="1">
      <c r="H988" s="110"/>
    </row>
    <row r="989" spans="8:8" ht="30" customHeight="1">
      <c r="H989" s="110"/>
    </row>
    <row r="990" spans="8:8" ht="30" customHeight="1">
      <c r="H990" s="110"/>
    </row>
    <row r="991" spans="8:8" ht="30" customHeight="1">
      <c r="H991" s="110"/>
    </row>
    <row r="992" spans="8:8" ht="30" customHeight="1">
      <c r="H992" s="110"/>
    </row>
    <row r="993" spans="8:8" ht="30" customHeight="1">
      <c r="H993" s="110"/>
    </row>
    <row r="994" spans="8:8" ht="30" customHeight="1">
      <c r="H994" s="110"/>
    </row>
    <row r="995" spans="8:8" ht="30" customHeight="1">
      <c r="H995" s="110"/>
    </row>
    <row r="996" spans="8:8" ht="30" customHeight="1">
      <c r="H996" s="110"/>
    </row>
    <row r="997" spans="8:8" ht="30" customHeight="1">
      <c r="H997" s="110"/>
    </row>
    <row r="998" spans="8:8" ht="30" customHeight="1">
      <c r="H998" s="110"/>
    </row>
    <row r="999" spans="8:8" ht="30" customHeight="1">
      <c r="H999" s="110"/>
    </row>
    <row r="1000" spans="8:8" ht="30" customHeight="1">
      <c r="H1000" s="110"/>
    </row>
    <row r="1001" spans="8:8" ht="30" customHeight="1">
      <c r="H1001" s="110"/>
    </row>
    <row r="1002" spans="8:8" ht="30" customHeight="1">
      <c r="H1002" s="110"/>
    </row>
    <row r="1003" spans="8:8" ht="30" customHeight="1">
      <c r="H1003" s="110"/>
    </row>
    <row r="1004" spans="8:8" ht="30" customHeight="1">
      <c r="H1004" s="110"/>
    </row>
    <row r="1005" spans="8:8" ht="30" customHeight="1">
      <c r="H1005" s="110"/>
    </row>
    <row r="1006" spans="8:8" ht="30" customHeight="1">
      <c r="H1006" s="110"/>
    </row>
    <row r="1007" spans="8:8" ht="30" customHeight="1">
      <c r="H1007" s="110"/>
    </row>
    <row r="1008" spans="8:8" ht="30" customHeight="1">
      <c r="H1008" s="110"/>
    </row>
    <row r="1009" spans="8:8" ht="30" customHeight="1">
      <c r="H1009" s="110"/>
    </row>
    <row r="1010" spans="8:8" ht="30" customHeight="1">
      <c r="H1010" s="110"/>
    </row>
    <row r="1011" spans="8:8" ht="30" customHeight="1">
      <c r="H1011" s="110"/>
    </row>
    <row r="1012" spans="8:8" ht="30" customHeight="1">
      <c r="H1012" s="110"/>
    </row>
    <row r="1013" spans="8:8" ht="30" customHeight="1">
      <c r="H1013" s="110"/>
    </row>
    <row r="1014" spans="8:8" ht="30" customHeight="1">
      <c r="H1014" s="110"/>
    </row>
    <row r="1015" spans="8:8" ht="30" customHeight="1">
      <c r="H1015" s="110"/>
    </row>
    <row r="1016" spans="8:8" ht="30" customHeight="1">
      <c r="H1016" s="110"/>
    </row>
    <row r="1017" spans="8:8" ht="30" customHeight="1">
      <c r="H1017" s="110"/>
    </row>
    <row r="1018" spans="8:8" ht="30" customHeight="1">
      <c r="H1018" s="110"/>
    </row>
    <row r="1019" spans="8:8" ht="30" customHeight="1">
      <c r="H1019" s="110"/>
    </row>
    <row r="1020" spans="8:8" ht="30" customHeight="1">
      <c r="H1020" s="110"/>
    </row>
    <row r="1021" spans="8:8" ht="30" customHeight="1">
      <c r="H1021" s="110"/>
    </row>
    <row r="1022" spans="8:8" ht="30" customHeight="1">
      <c r="H1022" s="110"/>
    </row>
    <row r="1023" spans="8:8" ht="30" customHeight="1">
      <c r="H1023" s="110"/>
    </row>
    <row r="1024" spans="8:8" ht="30" customHeight="1">
      <c r="H1024" s="110"/>
    </row>
    <row r="1025" spans="8:8" ht="30" customHeight="1">
      <c r="H1025" s="110"/>
    </row>
    <row r="1026" spans="8:8" ht="30" customHeight="1">
      <c r="H1026" s="110"/>
    </row>
    <row r="1027" spans="8:8" ht="30" customHeight="1">
      <c r="H1027" s="110"/>
    </row>
    <row r="1028" spans="8:8" ht="30" customHeight="1">
      <c r="H1028" s="110"/>
    </row>
    <row r="1029" spans="8:8" ht="30" customHeight="1">
      <c r="H1029" s="110"/>
    </row>
    <row r="1030" spans="8:8" ht="30" customHeight="1">
      <c r="H1030" s="110"/>
    </row>
    <row r="1031" spans="8:8" ht="30" customHeight="1">
      <c r="H1031" s="110"/>
    </row>
    <row r="1032" spans="8:8" ht="30" customHeight="1">
      <c r="H1032" s="110"/>
    </row>
    <row r="1033" spans="8:8" ht="30" customHeight="1">
      <c r="H1033" s="110"/>
    </row>
    <row r="1034" spans="8:8" ht="30" customHeight="1">
      <c r="H1034" s="110"/>
    </row>
    <row r="1035" spans="8:8" ht="30" customHeight="1">
      <c r="H1035" s="110"/>
    </row>
    <row r="1036" spans="8:8" ht="30" customHeight="1">
      <c r="H1036" s="110"/>
    </row>
    <row r="1037" spans="8:8" ht="30" customHeight="1">
      <c r="H1037" s="110"/>
    </row>
    <row r="1038" spans="8:8" ht="30" customHeight="1">
      <c r="H1038" s="110"/>
    </row>
    <row r="1039" spans="8:8" ht="30" customHeight="1">
      <c r="H1039" s="110"/>
    </row>
    <row r="1040" spans="8:8" ht="30" customHeight="1">
      <c r="H1040" s="110"/>
    </row>
    <row r="1041" spans="8:8" ht="30" customHeight="1">
      <c r="H1041" s="110"/>
    </row>
    <row r="1042" spans="8:8" ht="30" customHeight="1">
      <c r="H1042" s="110"/>
    </row>
    <row r="1043" spans="8:8" ht="30" customHeight="1">
      <c r="H1043" s="110"/>
    </row>
    <row r="1044" spans="8:8" ht="30" customHeight="1">
      <c r="H1044" s="110"/>
    </row>
    <row r="1045" spans="8:8" ht="30" customHeight="1">
      <c r="H1045" s="110"/>
    </row>
    <row r="1046" spans="8:8" ht="30" customHeight="1">
      <c r="H1046" s="110"/>
    </row>
    <row r="1047" spans="8:8" ht="30" customHeight="1">
      <c r="H1047" s="110"/>
    </row>
    <row r="1048" spans="8:8" ht="30" customHeight="1">
      <c r="H1048" s="110"/>
    </row>
    <row r="1049" spans="8:8" ht="30" customHeight="1">
      <c r="H1049" s="110"/>
    </row>
    <row r="1050" spans="8:8" ht="30" customHeight="1">
      <c r="H1050" s="110"/>
    </row>
    <row r="1051" spans="8:8" ht="30" customHeight="1">
      <c r="H1051" s="110"/>
    </row>
    <row r="1052" spans="8:8" ht="30" customHeight="1">
      <c r="H1052" s="110"/>
    </row>
    <row r="1053" spans="8:8" ht="30" customHeight="1">
      <c r="H1053" s="110"/>
    </row>
    <row r="1054" spans="8:8" ht="30" customHeight="1">
      <c r="H1054" s="110"/>
    </row>
    <row r="1055" spans="8:8" ht="30" customHeight="1">
      <c r="H1055" s="110"/>
    </row>
    <row r="1056" spans="8:8" ht="30" customHeight="1">
      <c r="H1056" s="110"/>
    </row>
    <row r="1057" spans="8:8" ht="30" customHeight="1">
      <c r="H1057" s="110"/>
    </row>
  </sheetData>
  <phoneticPr fontId="2"/>
  <pageMargins left="0.47244094488188981" right="0.27559055118110237" top="1.2598425196850394" bottom="0.43307086614173229" header="1.0236220472440944" footer="0.31496062992125984"/>
  <pageSetup paperSize="9" scale="96" firstPageNumber="3" fitToWidth="1" fitToHeight="1" orientation="landscape" usePrinterDefaults="1" useFirstPageNumber="1" verticalDpi="300" r:id="rId1"/>
  <headerFooter alignWithMargins="0">
    <oddHeader>&amp;RNO.&amp;P</oddHeader>
  </headerFooter>
  <rowBreaks count="27" manualBreakCount="27">
    <brk id="17" max="8" man="1"/>
    <brk id="33" max="16383" man="1"/>
    <brk id="49" max="16383" man="1"/>
    <brk id="65" max="8" man="1"/>
    <brk id="81" max="8" man="1"/>
    <brk id="97" max="8" man="1"/>
    <brk id="113" max="8" man="1"/>
    <brk id="129" max="8" man="1"/>
    <brk id="145" max="8" man="1"/>
    <brk id="161" max="8" man="1"/>
    <brk id="177" max="8" man="1"/>
    <brk id="210" max="8" man="1"/>
    <brk id="226" max="8" man="1"/>
    <brk id="242" max="8" man="1"/>
    <brk id="258" max="16383" man="1"/>
    <brk id="274" max="8" man="1"/>
    <brk id="290" max="8" man="1"/>
    <brk id="306" max="8" man="1"/>
    <brk id="322" max="8" man="1"/>
    <brk id="338" max="8" man="1"/>
    <brk id="354" max="8" man="1"/>
    <brk id="370" max="8" man="1"/>
    <brk id="386" max="8" man="1"/>
    <brk id="402" max="8" man="1"/>
    <brk id="418" max="16383" man="1"/>
    <brk id="434" max="8" man="1"/>
    <brk id="514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総括</vt:lpstr>
      <vt:lpstr>工事価格</vt:lpstr>
      <vt:lpstr>内訳書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HP Customer</dc:creator>
  <cp:lastModifiedBy>FJPCA222008a</cp:lastModifiedBy>
  <cp:lastPrinted>2025-04-19T01:02:48Z</cp:lastPrinted>
  <dcterms:created xsi:type="dcterms:W3CDTF">2005-11-02T10:05:44Z</dcterms:created>
  <dcterms:modified xsi:type="dcterms:W3CDTF">2025-04-21T07:15:01Z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2025-04-21T07:15:01Z</vt:filetime>
  </property>
</Properties>
</file>